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defaultThemeVersion="124226"/>
  <bookViews>
    <workbookView xWindow="0" yWindow="0" windowWidth="20490" windowHeight="7530" firstSheet="3" activeTab="5"/>
  </bookViews>
  <sheets>
    <sheet name="BASE DE DATOS 26-04 " sheetId="2" r:id="rId1"/>
    <sheet name="BASE DE DATOS 04-05" sheetId="3" r:id="rId2"/>
    <sheet name="BASE DE DATOS 19-05" sheetId="5" r:id="rId3"/>
    <sheet name="BASE DE DATOS 01-06" sheetId="6" r:id="rId4"/>
    <sheet name="BASE DE DATOS 05-06" sheetId="7" r:id="rId5"/>
    <sheet name="BASE DE DATOS 29-06" sheetId="8" r:id="rId6"/>
    <sheet name="Resumen" sheetId="4" r:id="rId7"/>
  </sheets>
  <externalReferences>
    <externalReference r:id="rId8"/>
    <externalReference r:id="rId9"/>
  </externalReferences>
  <definedNames>
    <definedName name="_xlnm._FilterDatabase" localSheetId="3" hidden="1">'BASE DE DATOS 01-06'!$A$2:$X$516</definedName>
    <definedName name="_xlnm._FilterDatabase" localSheetId="1" hidden="1">'BASE DE DATOS 04-05'!$A$2:$X$560</definedName>
    <definedName name="_xlnm._FilterDatabase" localSheetId="4" hidden="1">'BASE DE DATOS 05-06'!$A$2:$X$516</definedName>
    <definedName name="_xlnm._FilterDatabase" localSheetId="2" hidden="1">'BASE DE DATOS 19-05'!$A$2:$X$516</definedName>
    <definedName name="_xlnm._FilterDatabase" localSheetId="0" hidden="1">'BASE DE DATOS 26-04 '!$A$2:$X$560</definedName>
    <definedName name="_xlnm._FilterDatabase" localSheetId="5" hidden="1">'BASE DE DATOS 29-06'!$A$2:$X$516</definedName>
    <definedName name="_xlnm.Print_Titles" localSheetId="3">'BASE DE DATOS 01-06'!$2:$2</definedName>
    <definedName name="_xlnm.Print_Titles" localSheetId="1">'BASE DE DATOS 04-05'!$2:$2</definedName>
    <definedName name="_xlnm.Print_Titles" localSheetId="4">'BASE DE DATOS 05-06'!$2:$2</definedName>
    <definedName name="_xlnm.Print_Titles" localSheetId="2">'BASE DE DATOS 19-05'!$2:$2</definedName>
    <definedName name="_xlnm.Print_Titles" localSheetId="0">'BASE DE DATOS 26-04 '!$2:$2</definedName>
    <definedName name="_xlnm.Print_Titles" localSheetId="5">'BASE DE DATOS 29-06'!$2:$2</definedName>
  </definedNames>
  <calcPr calcId="162913"/>
</workbook>
</file>

<file path=xl/calcChain.xml><?xml version="1.0" encoding="utf-8"?>
<calcChain xmlns="http://schemas.openxmlformats.org/spreadsheetml/2006/main">
  <c r="E516" i="8" l="1"/>
  <c r="D516" i="8"/>
  <c r="C516" i="8"/>
  <c r="B516" i="8"/>
  <c r="A516" i="8"/>
  <c r="E515" i="8"/>
  <c r="D515" i="8"/>
  <c r="C515" i="8"/>
  <c r="B515" i="8"/>
  <c r="A515" i="8"/>
  <c r="E514" i="8"/>
  <c r="D514" i="8"/>
  <c r="C514" i="8"/>
  <c r="B514" i="8"/>
  <c r="A514" i="8"/>
  <c r="E513" i="8"/>
  <c r="D513" i="8"/>
  <c r="C513" i="8"/>
  <c r="B513" i="8"/>
  <c r="A513" i="8"/>
  <c r="E512" i="8"/>
  <c r="D512" i="8"/>
  <c r="C512" i="8"/>
  <c r="B512" i="8"/>
  <c r="A512" i="8"/>
  <c r="E511" i="8"/>
  <c r="D511" i="8"/>
  <c r="C511" i="8"/>
  <c r="B511" i="8"/>
  <c r="A511" i="8"/>
  <c r="E510" i="8"/>
  <c r="D510" i="8"/>
  <c r="C510" i="8"/>
  <c r="B510" i="8"/>
  <c r="A510" i="8"/>
  <c r="E509" i="8"/>
  <c r="D509" i="8"/>
  <c r="C509" i="8"/>
  <c r="B509" i="8"/>
  <c r="A509" i="8"/>
  <c r="E508" i="8"/>
  <c r="D508" i="8"/>
  <c r="C508" i="8"/>
  <c r="B508" i="8"/>
  <c r="A508" i="8"/>
  <c r="E507" i="8"/>
  <c r="D507" i="8"/>
  <c r="C507" i="8"/>
  <c r="B507" i="8"/>
  <c r="A507" i="8"/>
  <c r="E506" i="8"/>
  <c r="D506" i="8"/>
  <c r="C506" i="8"/>
  <c r="B506" i="8"/>
  <c r="A506" i="8"/>
  <c r="E505" i="8"/>
  <c r="D505" i="8"/>
  <c r="C505" i="8"/>
  <c r="B505" i="8"/>
  <c r="A505" i="8"/>
  <c r="E504" i="8"/>
  <c r="D504" i="8"/>
  <c r="C504" i="8"/>
  <c r="B504" i="8"/>
  <c r="A504" i="8"/>
  <c r="E503" i="8"/>
  <c r="D503" i="8"/>
  <c r="C503" i="8"/>
  <c r="B503" i="8"/>
  <c r="A503" i="8"/>
  <c r="E502" i="8"/>
  <c r="D502" i="8"/>
  <c r="C502" i="8"/>
  <c r="B502" i="8"/>
  <c r="A502" i="8"/>
  <c r="E501" i="8"/>
  <c r="D501" i="8"/>
  <c r="C501" i="8"/>
  <c r="B501" i="8"/>
  <c r="A501" i="8"/>
  <c r="E500" i="8"/>
  <c r="D500" i="8"/>
  <c r="C500" i="8"/>
  <c r="B500" i="8"/>
  <c r="A500" i="8"/>
  <c r="E499" i="8"/>
  <c r="D499" i="8"/>
  <c r="C499" i="8"/>
  <c r="B499" i="8"/>
  <c r="A499" i="8"/>
  <c r="E498" i="8"/>
  <c r="D498" i="8"/>
  <c r="C498" i="8"/>
  <c r="B498" i="8"/>
  <c r="A498" i="8"/>
  <c r="E497" i="8"/>
  <c r="D497" i="8"/>
  <c r="C497" i="8"/>
  <c r="B497" i="8"/>
  <c r="A497" i="8"/>
  <c r="E496" i="8"/>
  <c r="D496" i="8"/>
  <c r="C496" i="8"/>
  <c r="B496" i="8"/>
  <c r="A496" i="8"/>
  <c r="E495" i="8"/>
  <c r="D495" i="8"/>
  <c r="C495" i="8"/>
  <c r="B495" i="8"/>
  <c r="A495" i="8"/>
  <c r="E494" i="8"/>
  <c r="D494" i="8"/>
  <c r="C494" i="8"/>
  <c r="B494" i="8"/>
  <c r="A494" i="8"/>
  <c r="E493" i="8"/>
  <c r="D493" i="8"/>
  <c r="C493" i="8"/>
  <c r="B493" i="8"/>
  <c r="A493" i="8"/>
  <c r="E492" i="8"/>
  <c r="C492" i="8"/>
  <c r="B492" i="8"/>
  <c r="A492" i="8"/>
  <c r="E491" i="8"/>
  <c r="D491" i="8"/>
  <c r="C491" i="8"/>
  <c r="B491" i="8"/>
  <c r="A491" i="8"/>
  <c r="E490" i="8"/>
  <c r="D490" i="8"/>
  <c r="C490" i="8"/>
  <c r="B490" i="8"/>
  <c r="A490" i="8"/>
  <c r="E489" i="8"/>
  <c r="C489" i="8"/>
  <c r="B489" i="8"/>
  <c r="A489" i="8"/>
  <c r="E488" i="8"/>
  <c r="C488" i="8"/>
  <c r="B488" i="8"/>
  <c r="A488" i="8"/>
  <c r="E487" i="8"/>
  <c r="D487" i="8"/>
  <c r="C487" i="8"/>
  <c r="B487" i="8"/>
  <c r="A487" i="8"/>
  <c r="E486" i="8"/>
  <c r="D486" i="8"/>
  <c r="C486" i="8"/>
  <c r="B486" i="8"/>
  <c r="A486" i="8"/>
  <c r="E485" i="8"/>
  <c r="D485" i="8"/>
  <c r="C485" i="8"/>
  <c r="B485" i="8"/>
  <c r="A485" i="8"/>
  <c r="E484" i="8"/>
  <c r="C484" i="8"/>
  <c r="B484" i="8"/>
  <c r="A484" i="8"/>
  <c r="E483" i="8"/>
  <c r="C483" i="8"/>
  <c r="B483" i="8"/>
  <c r="A483" i="8"/>
  <c r="E482" i="8"/>
  <c r="D482" i="8"/>
  <c r="C482" i="8"/>
  <c r="B482" i="8"/>
  <c r="A482" i="8"/>
  <c r="E481" i="8"/>
  <c r="D481" i="8"/>
  <c r="C481" i="8"/>
  <c r="B481" i="8"/>
  <c r="A481" i="8"/>
  <c r="E480" i="8"/>
  <c r="D480" i="8"/>
  <c r="C480" i="8"/>
  <c r="B480" i="8"/>
  <c r="A480" i="8"/>
  <c r="E479" i="8"/>
  <c r="D479" i="8"/>
  <c r="C479" i="8"/>
  <c r="B479" i="8"/>
  <c r="A479" i="8"/>
  <c r="E478" i="8"/>
  <c r="D478" i="8"/>
  <c r="C478" i="8"/>
  <c r="B478" i="8"/>
  <c r="A478" i="8"/>
  <c r="E477" i="8"/>
  <c r="D477" i="8"/>
  <c r="C477" i="8"/>
  <c r="B477" i="8"/>
  <c r="A477" i="8"/>
  <c r="E476" i="8"/>
  <c r="D476" i="8"/>
  <c r="C476" i="8"/>
  <c r="B476" i="8"/>
  <c r="A476" i="8"/>
  <c r="E475" i="8"/>
  <c r="D475" i="8"/>
  <c r="C475" i="8"/>
  <c r="B475" i="8"/>
  <c r="A475" i="8"/>
  <c r="E474" i="8"/>
  <c r="D474" i="8"/>
  <c r="C474" i="8"/>
  <c r="B474" i="8"/>
  <c r="A474" i="8"/>
  <c r="E473" i="8"/>
  <c r="D473" i="8"/>
  <c r="C473" i="8"/>
  <c r="B473" i="8"/>
  <c r="A473" i="8"/>
  <c r="E472" i="8"/>
  <c r="D472" i="8"/>
  <c r="C472" i="8"/>
  <c r="B472" i="8"/>
  <c r="A472" i="8"/>
  <c r="E471" i="8"/>
  <c r="D471" i="8"/>
  <c r="C471" i="8"/>
  <c r="B471" i="8"/>
  <c r="A471" i="8"/>
  <c r="E470" i="8"/>
  <c r="D470" i="8"/>
  <c r="C470" i="8"/>
  <c r="B470" i="8"/>
  <c r="A470" i="8"/>
  <c r="E469" i="8"/>
  <c r="D469" i="8"/>
  <c r="C469" i="8"/>
  <c r="B469" i="8"/>
  <c r="A469" i="8"/>
  <c r="E468" i="8"/>
  <c r="D468" i="8"/>
  <c r="C468" i="8"/>
  <c r="B468" i="8"/>
  <c r="A468" i="8"/>
  <c r="E467" i="8"/>
  <c r="D467" i="8"/>
  <c r="C467" i="8"/>
  <c r="B467" i="8"/>
  <c r="A467" i="8"/>
  <c r="E466" i="8"/>
  <c r="D466" i="8"/>
  <c r="C466" i="8"/>
  <c r="B466" i="8"/>
  <c r="A466" i="8"/>
  <c r="E465" i="8"/>
  <c r="D465" i="8"/>
  <c r="C465" i="8"/>
  <c r="B465" i="8"/>
  <c r="A465" i="8"/>
  <c r="E464" i="8"/>
  <c r="D464" i="8"/>
  <c r="C464" i="8"/>
  <c r="B464" i="8"/>
  <c r="A464" i="8"/>
  <c r="E463" i="8"/>
  <c r="D463" i="8"/>
  <c r="C463" i="8"/>
  <c r="B463" i="8"/>
  <c r="A463" i="8"/>
  <c r="E462" i="8"/>
  <c r="D462" i="8"/>
  <c r="C462" i="8"/>
  <c r="B462" i="8"/>
  <c r="A462" i="8"/>
  <c r="E461" i="8"/>
  <c r="D461" i="8"/>
  <c r="C461" i="8"/>
  <c r="B461" i="8"/>
  <c r="A461" i="8"/>
  <c r="E460" i="8"/>
  <c r="D460" i="8"/>
  <c r="C460" i="8"/>
  <c r="B460" i="8"/>
  <c r="A460" i="8"/>
  <c r="E459" i="8"/>
  <c r="D459" i="8"/>
  <c r="C459" i="8"/>
  <c r="B459" i="8"/>
  <c r="A459" i="8"/>
  <c r="E458" i="8"/>
  <c r="D458" i="8"/>
  <c r="C458" i="8"/>
  <c r="B458" i="8"/>
  <c r="A458" i="8"/>
  <c r="E457" i="8"/>
  <c r="D457" i="8"/>
  <c r="C457" i="8"/>
  <c r="B457" i="8"/>
  <c r="A457" i="8"/>
  <c r="E456" i="8"/>
  <c r="D456" i="8"/>
  <c r="C456" i="8"/>
  <c r="B456" i="8"/>
  <c r="A456" i="8"/>
  <c r="E455" i="8"/>
  <c r="D455" i="8"/>
  <c r="C455" i="8"/>
  <c r="B455" i="8"/>
  <c r="A455" i="8"/>
  <c r="E454" i="8"/>
  <c r="D454" i="8"/>
  <c r="C454" i="8"/>
  <c r="B454" i="8"/>
  <c r="A454" i="8"/>
  <c r="E453" i="8"/>
  <c r="D453" i="8"/>
  <c r="C453" i="8"/>
  <c r="B453" i="8"/>
  <c r="A453" i="8"/>
  <c r="E452" i="8"/>
  <c r="D452" i="8"/>
  <c r="C452" i="8"/>
  <c r="B452" i="8"/>
  <c r="A452" i="8"/>
  <c r="E451" i="8"/>
  <c r="D451" i="8"/>
  <c r="C451" i="8"/>
  <c r="B451" i="8"/>
  <c r="A451" i="8"/>
  <c r="E450" i="8"/>
  <c r="D450" i="8"/>
  <c r="C450" i="8"/>
  <c r="B450" i="8"/>
  <c r="A450" i="8"/>
  <c r="E449" i="8"/>
  <c r="D449" i="8"/>
  <c r="C449" i="8"/>
  <c r="B449" i="8"/>
  <c r="A449" i="8"/>
  <c r="E448" i="8"/>
  <c r="D448" i="8"/>
  <c r="C448" i="8"/>
  <c r="B448" i="8"/>
  <c r="A448" i="8"/>
  <c r="E447" i="8"/>
  <c r="D447" i="8"/>
  <c r="C447" i="8"/>
  <c r="B447" i="8"/>
  <c r="A447" i="8"/>
  <c r="E446" i="8"/>
  <c r="D446" i="8"/>
  <c r="C446" i="8"/>
  <c r="B446" i="8"/>
  <c r="A446" i="8"/>
  <c r="E445" i="8"/>
  <c r="D445" i="8"/>
  <c r="C445" i="8"/>
  <c r="B445" i="8"/>
  <c r="A445" i="8"/>
  <c r="E444" i="8"/>
  <c r="D444" i="8"/>
  <c r="C444" i="8"/>
  <c r="B444" i="8"/>
  <c r="A444" i="8"/>
  <c r="E443" i="8"/>
  <c r="D443" i="8"/>
  <c r="C443" i="8"/>
  <c r="B443" i="8"/>
  <c r="A443" i="8"/>
  <c r="E442" i="8"/>
  <c r="D442" i="8"/>
  <c r="C442" i="8"/>
  <c r="B442" i="8"/>
  <c r="A442" i="8"/>
  <c r="E441" i="8"/>
  <c r="D441" i="8"/>
  <c r="C441" i="8"/>
  <c r="B441" i="8"/>
  <c r="A441" i="8"/>
  <c r="E440" i="8"/>
  <c r="D440" i="8"/>
  <c r="C440" i="8"/>
  <c r="B440" i="8"/>
  <c r="A440" i="8"/>
  <c r="E439" i="8"/>
  <c r="D439" i="8"/>
  <c r="C439" i="8"/>
  <c r="B439" i="8"/>
  <c r="A439" i="8"/>
  <c r="E438" i="8"/>
  <c r="D438" i="8"/>
  <c r="C438" i="8"/>
  <c r="B438" i="8"/>
  <c r="A438" i="8"/>
  <c r="E437" i="8"/>
  <c r="D437" i="8"/>
  <c r="C437" i="8"/>
  <c r="B437" i="8"/>
  <c r="A437" i="8"/>
  <c r="E436" i="8"/>
  <c r="D436" i="8"/>
  <c r="C436" i="8"/>
  <c r="B436" i="8"/>
  <c r="A436" i="8"/>
  <c r="E435" i="8"/>
  <c r="D435" i="8"/>
  <c r="C435" i="8"/>
  <c r="B435" i="8"/>
  <c r="A435" i="8"/>
  <c r="E434" i="8"/>
  <c r="D434" i="8"/>
  <c r="C434" i="8"/>
  <c r="B434" i="8"/>
  <c r="A434" i="8"/>
  <c r="E430" i="8"/>
  <c r="D430" i="8"/>
  <c r="C430" i="8"/>
  <c r="B430" i="8"/>
  <c r="A430" i="8"/>
  <c r="E429" i="8"/>
  <c r="D429" i="8"/>
  <c r="C429" i="8"/>
  <c r="B429" i="8"/>
  <c r="A429" i="8"/>
  <c r="E428" i="8"/>
  <c r="C428" i="8"/>
  <c r="B428" i="8"/>
  <c r="A428" i="8"/>
  <c r="E427" i="8"/>
  <c r="D427" i="8"/>
  <c r="C427" i="8"/>
  <c r="B427" i="8"/>
  <c r="A427" i="8"/>
  <c r="E426" i="8"/>
  <c r="C426" i="8"/>
  <c r="B426" i="8"/>
  <c r="A426" i="8"/>
  <c r="E425" i="8"/>
  <c r="D425" i="8"/>
  <c r="C425" i="8"/>
  <c r="B425" i="8"/>
  <c r="A425" i="8"/>
  <c r="E424" i="8"/>
  <c r="D424" i="8"/>
  <c r="C424" i="8"/>
  <c r="B424" i="8"/>
  <c r="A424" i="8"/>
  <c r="E423" i="8"/>
  <c r="C423" i="8"/>
  <c r="B423" i="8"/>
  <c r="A423" i="8"/>
  <c r="E422" i="8"/>
  <c r="C422" i="8"/>
  <c r="B422" i="8"/>
  <c r="A422" i="8"/>
  <c r="E421" i="8"/>
  <c r="D421" i="8"/>
  <c r="C421" i="8"/>
  <c r="B421" i="8"/>
  <c r="A421" i="8"/>
  <c r="E420" i="8"/>
  <c r="D420" i="8"/>
  <c r="C420" i="8"/>
  <c r="B420" i="8"/>
  <c r="A420" i="8"/>
  <c r="E419" i="8"/>
  <c r="C419" i="8"/>
  <c r="B419" i="8"/>
  <c r="A419" i="8"/>
  <c r="E418" i="8"/>
  <c r="D418" i="8"/>
  <c r="C418" i="8"/>
  <c r="B418" i="8"/>
  <c r="A418" i="8"/>
  <c r="E417" i="8"/>
  <c r="D417" i="8"/>
  <c r="C417" i="8"/>
  <c r="B417" i="8"/>
  <c r="A417" i="8"/>
  <c r="E416" i="8"/>
  <c r="D416" i="8"/>
  <c r="C416" i="8"/>
  <c r="B416" i="8"/>
  <c r="A416" i="8"/>
  <c r="E415" i="8"/>
  <c r="D415" i="8"/>
  <c r="C415" i="8"/>
  <c r="B415" i="8"/>
  <c r="A415" i="8"/>
  <c r="E414" i="8"/>
  <c r="D414" i="8"/>
  <c r="C414" i="8"/>
  <c r="B414" i="8"/>
  <c r="A414" i="8"/>
  <c r="E413" i="8"/>
  <c r="D413" i="8"/>
  <c r="C413" i="8"/>
  <c r="B413" i="8"/>
  <c r="A413" i="8"/>
  <c r="E412" i="8"/>
  <c r="D412" i="8"/>
  <c r="C412" i="8"/>
  <c r="B412" i="8"/>
  <c r="A412" i="8"/>
  <c r="E411" i="8"/>
  <c r="D411" i="8"/>
  <c r="C411" i="8"/>
  <c r="B411" i="8"/>
  <c r="A411" i="8"/>
  <c r="E410" i="8"/>
  <c r="D410" i="8"/>
  <c r="C410" i="8"/>
  <c r="B410" i="8"/>
  <c r="A410" i="8"/>
  <c r="E409" i="8"/>
  <c r="D409" i="8"/>
  <c r="C409" i="8"/>
  <c r="B409" i="8"/>
  <c r="A409" i="8"/>
  <c r="E408" i="8"/>
  <c r="C408" i="8"/>
  <c r="B408" i="8"/>
  <c r="A408" i="8"/>
  <c r="E407" i="8"/>
  <c r="C407" i="8"/>
  <c r="B407" i="8"/>
  <c r="A407" i="8"/>
  <c r="E405" i="8"/>
  <c r="D405" i="8"/>
  <c r="C405" i="8"/>
  <c r="B405" i="8"/>
  <c r="A405" i="8"/>
  <c r="E404" i="8"/>
  <c r="D404" i="8"/>
  <c r="C404" i="8"/>
  <c r="B404" i="8"/>
  <c r="A404" i="8"/>
  <c r="E403" i="8"/>
  <c r="D403" i="8"/>
  <c r="C403" i="8"/>
  <c r="B403" i="8"/>
  <c r="A403" i="8"/>
  <c r="E402" i="8"/>
  <c r="D402" i="8"/>
  <c r="C402" i="8"/>
  <c r="B402" i="8"/>
  <c r="A402" i="8"/>
  <c r="E401" i="8"/>
  <c r="D401" i="8"/>
  <c r="C401" i="8"/>
  <c r="B401" i="8"/>
  <c r="A401" i="8"/>
  <c r="E400" i="8"/>
  <c r="D400" i="8"/>
  <c r="C400" i="8"/>
  <c r="B400" i="8"/>
  <c r="A400" i="8"/>
  <c r="E399" i="8"/>
  <c r="D399" i="8"/>
  <c r="C399" i="8"/>
  <c r="B399" i="8"/>
  <c r="A399" i="8"/>
  <c r="E398" i="8"/>
  <c r="D398" i="8"/>
  <c r="C398" i="8"/>
  <c r="B398" i="8"/>
  <c r="A398" i="8"/>
  <c r="E397" i="8"/>
  <c r="D397" i="8"/>
  <c r="C397" i="8"/>
  <c r="B397" i="8"/>
  <c r="A397" i="8"/>
  <c r="E396" i="8"/>
  <c r="C396" i="8"/>
  <c r="B396" i="8"/>
  <c r="A396" i="8"/>
  <c r="E395" i="8"/>
  <c r="D395" i="8"/>
  <c r="C395" i="8"/>
  <c r="B395" i="8"/>
  <c r="A395" i="8"/>
  <c r="E394" i="8"/>
  <c r="D394" i="8"/>
  <c r="C394" i="8"/>
  <c r="B394" i="8"/>
  <c r="A394" i="8"/>
  <c r="E393" i="8"/>
  <c r="C393" i="8"/>
  <c r="B393" i="8"/>
  <c r="A393" i="8"/>
  <c r="E392" i="8"/>
  <c r="D392" i="8"/>
  <c r="C392" i="8"/>
  <c r="B392" i="8"/>
  <c r="A392" i="8"/>
  <c r="E391" i="8"/>
  <c r="D391" i="8"/>
  <c r="C391" i="8"/>
  <c r="B391" i="8"/>
  <c r="A391" i="8"/>
  <c r="E390" i="8"/>
  <c r="D390" i="8"/>
  <c r="C390" i="8"/>
  <c r="B390" i="8"/>
  <c r="A390" i="8"/>
  <c r="E389" i="8"/>
  <c r="D389" i="8"/>
  <c r="C389" i="8"/>
  <c r="B389" i="8"/>
  <c r="A389" i="8"/>
  <c r="E388" i="8"/>
  <c r="D388" i="8"/>
  <c r="C388" i="8"/>
  <c r="B388" i="8"/>
  <c r="A388" i="8"/>
  <c r="E387" i="8"/>
  <c r="D387" i="8"/>
  <c r="C387" i="8"/>
  <c r="B387" i="8"/>
  <c r="A387" i="8"/>
  <c r="E386" i="8"/>
  <c r="D386" i="8"/>
  <c r="C386" i="8"/>
  <c r="B386" i="8"/>
  <c r="A386" i="8"/>
  <c r="E385" i="8"/>
  <c r="D385" i="8"/>
  <c r="C385" i="8"/>
  <c r="B385" i="8"/>
  <c r="A385" i="8"/>
  <c r="E384" i="8"/>
  <c r="C384" i="8"/>
  <c r="B384" i="8"/>
  <c r="A384" i="8"/>
  <c r="E383" i="8"/>
  <c r="D383" i="8"/>
  <c r="C383" i="8"/>
  <c r="B383" i="8"/>
  <c r="A383" i="8"/>
  <c r="E382" i="8"/>
  <c r="D382" i="8"/>
  <c r="C382" i="8"/>
  <c r="B382" i="8"/>
  <c r="A382" i="8"/>
  <c r="E381" i="8"/>
  <c r="D381" i="8"/>
  <c r="C381" i="8"/>
  <c r="B381" i="8"/>
  <c r="A381" i="8"/>
  <c r="E380" i="8"/>
  <c r="D380" i="8"/>
  <c r="C380" i="8"/>
  <c r="B380" i="8"/>
  <c r="A380" i="8"/>
  <c r="E379" i="8"/>
  <c r="D379" i="8"/>
  <c r="C379" i="8"/>
  <c r="B379" i="8"/>
  <c r="A379" i="8"/>
  <c r="E378" i="8"/>
  <c r="D378" i="8"/>
  <c r="C378" i="8"/>
  <c r="B378" i="8"/>
  <c r="A378" i="8"/>
  <c r="E377" i="8"/>
  <c r="D377" i="8"/>
  <c r="C377" i="8"/>
  <c r="B377" i="8"/>
  <c r="A377" i="8"/>
  <c r="E376" i="8"/>
  <c r="D376" i="8"/>
  <c r="C376" i="8"/>
  <c r="B376" i="8"/>
  <c r="A376" i="8"/>
  <c r="E375" i="8"/>
  <c r="D375" i="8"/>
  <c r="C375" i="8"/>
  <c r="B375" i="8"/>
  <c r="A375" i="8"/>
  <c r="E374" i="8"/>
  <c r="D374" i="8"/>
  <c r="C374" i="8"/>
  <c r="B374" i="8"/>
  <c r="A374" i="8"/>
  <c r="E373" i="8"/>
  <c r="D373" i="8"/>
  <c r="C373" i="8"/>
  <c r="B373" i="8"/>
  <c r="A373" i="8"/>
  <c r="E372" i="8"/>
  <c r="D372" i="8"/>
  <c r="C372" i="8"/>
  <c r="B372" i="8"/>
  <c r="A372" i="8"/>
  <c r="E371" i="8"/>
  <c r="D371" i="8"/>
  <c r="C371" i="8"/>
  <c r="B371" i="8"/>
  <c r="A371" i="8"/>
  <c r="E370" i="8"/>
  <c r="D370" i="8"/>
  <c r="C370" i="8"/>
  <c r="B370" i="8"/>
  <c r="A370" i="8"/>
  <c r="E369" i="8"/>
  <c r="D369" i="8"/>
  <c r="C369" i="8"/>
  <c r="B369" i="8"/>
  <c r="A369" i="8"/>
  <c r="E368" i="8"/>
  <c r="D368" i="8"/>
  <c r="C368" i="8"/>
  <c r="B368" i="8"/>
  <c r="A368" i="8"/>
  <c r="E367" i="8"/>
  <c r="D367" i="8"/>
  <c r="C367" i="8"/>
  <c r="B367" i="8"/>
  <c r="A367" i="8"/>
  <c r="E366" i="8"/>
  <c r="D366" i="8"/>
  <c r="C366" i="8"/>
  <c r="B366" i="8"/>
  <c r="A366" i="8"/>
  <c r="E365" i="8"/>
  <c r="D365" i="8"/>
  <c r="C365" i="8"/>
  <c r="B365" i="8"/>
  <c r="A365" i="8"/>
  <c r="E364" i="8"/>
  <c r="D364" i="8"/>
  <c r="C364" i="8"/>
  <c r="B364" i="8"/>
  <c r="A364" i="8"/>
  <c r="E363" i="8"/>
  <c r="D363" i="8"/>
  <c r="C363" i="8"/>
  <c r="B363" i="8"/>
  <c r="A363" i="8"/>
  <c r="E362" i="8"/>
  <c r="D362" i="8"/>
  <c r="C362" i="8"/>
  <c r="B362" i="8"/>
  <c r="A362" i="8"/>
  <c r="E361" i="8"/>
  <c r="D361" i="8"/>
  <c r="C361" i="8"/>
  <c r="B361" i="8"/>
  <c r="A361" i="8"/>
  <c r="E360" i="8"/>
  <c r="D360" i="8"/>
  <c r="C360" i="8"/>
  <c r="B360" i="8"/>
  <c r="A360" i="8"/>
  <c r="E359" i="8"/>
  <c r="D359" i="8"/>
  <c r="C359" i="8"/>
  <c r="B359" i="8"/>
  <c r="A359" i="8"/>
  <c r="E358" i="8"/>
  <c r="D358" i="8"/>
  <c r="C358" i="8"/>
  <c r="B358" i="8"/>
  <c r="A358" i="8"/>
  <c r="E357" i="8"/>
  <c r="D357" i="8"/>
  <c r="C357" i="8"/>
  <c r="B357" i="8"/>
  <c r="A357" i="8"/>
  <c r="E356" i="8"/>
  <c r="D356" i="8"/>
  <c r="C356" i="8"/>
  <c r="B356" i="8"/>
  <c r="A356" i="8"/>
  <c r="E355" i="8"/>
  <c r="D355" i="8"/>
  <c r="C355" i="8"/>
  <c r="B355" i="8"/>
  <c r="A355" i="8"/>
  <c r="E354" i="8"/>
  <c r="D354" i="8"/>
  <c r="C354" i="8"/>
  <c r="B354" i="8"/>
  <c r="A354" i="8"/>
  <c r="E353" i="8"/>
  <c r="D353" i="8"/>
  <c r="C353" i="8"/>
  <c r="B353" i="8"/>
  <c r="A353" i="8"/>
  <c r="E352" i="8"/>
  <c r="D352" i="8"/>
  <c r="C352" i="8"/>
  <c r="B352" i="8"/>
  <c r="A352" i="8"/>
  <c r="E351" i="8"/>
  <c r="D351" i="8"/>
  <c r="C351" i="8"/>
  <c r="B351" i="8"/>
  <c r="A351" i="8"/>
  <c r="E350" i="8"/>
  <c r="D350" i="8"/>
  <c r="C350" i="8"/>
  <c r="B350" i="8"/>
  <c r="A350" i="8"/>
  <c r="E349" i="8"/>
  <c r="D349" i="8"/>
  <c r="C349" i="8"/>
  <c r="B349" i="8"/>
  <c r="A349" i="8"/>
  <c r="E348" i="8"/>
  <c r="D348" i="8"/>
  <c r="C348" i="8"/>
  <c r="B348" i="8"/>
  <c r="A348" i="8"/>
  <c r="E347" i="8"/>
  <c r="D347" i="8"/>
  <c r="C347" i="8"/>
  <c r="B347" i="8"/>
  <c r="A347" i="8"/>
  <c r="E346" i="8"/>
  <c r="D346" i="8"/>
  <c r="C346" i="8"/>
  <c r="B346" i="8"/>
  <c r="A346" i="8"/>
  <c r="E345" i="8"/>
  <c r="D345" i="8"/>
  <c r="C345" i="8"/>
  <c r="B345" i="8"/>
  <c r="A345" i="8"/>
  <c r="E344" i="8"/>
  <c r="D344" i="8"/>
  <c r="C344" i="8"/>
  <c r="B344" i="8"/>
  <c r="A344" i="8"/>
  <c r="E343" i="8"/>
  <c r="D343" i="8"/>
  <c r="C343" i="8"/>
  <c r="B343" i="8"/>
  <c r="A343" i="8"/>
  <c r="E342" i="8"/>
  <c r="D342" i="8"/>
  <c r="C342" i="8"/>
  <c r="B342" i="8"/>
  <c r="A342" i="8"/>
  <c r="E341" i="8"/>
  <c r="D341" i="8"/>
  <c r="C341" i="8"/>
  <c r="B341" i="8"/>
  <c r="A341" i="8"/>
  <c r="E340" i="8"/>
  <c r="D340" i="8"/>
  <c r="C340" i="8"/>
  <c r="B340" i="8"/>
  <c r="A340" i="8"/>
  <c r="E339" i="8"/>
  <c r="D339" i="8"/>
  <c r="C339" i="8"/>
  <c r="B339" i="8"/>
  <c r="A339" i="8"/>
  <c r="E338" i="8"/>
  <c r="D338" i="8"/>
  <c r="C338" i="8"/>
  <c r="B338" i="8"/>
  <c r="A338" i="8"/>
  <c r="E337" i="8"/>
  <c r="D337" i="8"/>
  <c r="C337" i="8"/>
  <c r="B337" i="8"/>
  <c r="A337" i="8"/>
  <c r="E336" i="8"/>
  <c r="D336" i="8"/>
  <c r="C336" i="8"/>
  <c r="B336" i="8"/>
  <c r="A336" i="8"/>
  <c r="E335" i="8"/>
  <c r="D335" i="8"/>
  <c r="C335" i="8"/>
  <c r="B335" i="8"/>
  <c r="A335" i="8"/>
  <c r="E334" i="8"/>
  <c r="D334" i="8"/>
  <c r="C334" i="8"/>
  <c r="B334" i="8"/>
  <c r="A334" i="8"/>
  <c r="E333" i="8"/>
  <c r="D333" i="8"/>
  <c r="C333" i="8"/>
  <c r="B333" i="8"/>
  <c r="A333" i="8"/>
  <c r="E332" i="8"/>
  <c r="D332" i="8"/>
  <c r="C332" i="8"/>
  <c r="B332" i="8"/>
  <c r="A332" i="8"/>
  <c r="E331" i="8"/>
  <c r="D331" i="8"/>
  <c r="C331" i="8"/>
  <c r="B331" i="8"/>
  <c r="A331" i="8"/>
  <c r="E330" i="8"/>
  <c r="D330" i="8"/>
  <c r="C330" i="8"/>
  <c r="B330" i="8"/>
  <c r="A330" i="8"/>
  <c r="E329" i="8"/>
  <c r="D329" i="8"/>
  <c r="C329" i="8"/>
  <c r="B329" i="8"/>
  <c r="A329" i="8"/>
  <c r="E328" i="8"/>
  <c r="D328" i="8"/>
  <c r="C328" i="8"/>
  <c r="B328" i="8"/>
  <c r="A328" i="8"/>
  <c r="E327" i="8"/>
  <c r="D327" i="8"/>
  <c r="C327" i="8"/>
  <c r="B327" i="8"/>
  <c r="A327" i="8"/>
  <c r="E326" i="8"/>
  <c r="D326" i="8"/>
  <c r="C326" i="8"/>
  <c r="B326" i="8"/>
  <c r="A326" i="8"/>
  <c r="E325" i="8"/>
  <c r="D325" i="8"/>
  <c r="C325" i="8"/>
  <c r="B325" i="8"/>
  <c r="A325" i="8"/>
  <c r="E324" i="8"/>
  <c r="D324" i="8"/>
  <c r="C324" i="8"/>
  <c r="B324" i="8"/>
  <c r="A324" i="8"/>
  <c r="E323" i="8"/>
  <c r="D323" i="8"/>
  <c r="C323" i="8"/>
  <c r="B323" i="8"/>
  <c r="A323" i="8"/>
  <c r="E322" i="8"/>
  <c r="D322" i="8"/>
  <c r="C322" i="8"/>
  <c r="B322" i="8"/>
  <c r="A322" i="8"/>
  <c r="E321" i="8"/>
  <c r="D321" i="8"/>
  <c r="C321" i="8"/>
  <c r="B321" i="8"/>
  <c r="A321" i="8"/>
  <c r="E320" i="8"/>
  <c r="D320" i="8"/>
  <c r="C320" i="8"/>
  <c r="B320" i="8"/>
  <c r="A320" i="8"/>
  <c r="E319" i="8"/>
  <c r="D319" i="8"/>
  <c r="C319" i="8"/>
  <c r="B319" i="8"/>
  <c r="A319" i="8"/>
  <c r="E318" i="8"/>
  <c r="D318" i="8"/>
  <c r="C318" i="8"/>
  <c r="B318" i="8"/>
  <c r="A318" i="8"/>
  <c r="E317" i="8"/>
  <c r="D317" i="8"/>
  <c r="C317" i="8"/>
  <c r="B317" i="8"/>
  <c r="A317" i="8"/>
  <c r="E316" i="8"/>
  <c r="D316" i="8"/>
  <c r="C316" i="8"/>
  <c r="B316" i="8"/>
  <c r="A316" i="8"/>
  <c r="E315" i="8"/>
  <c r="D315" i="8"/>
  <c r="C315" i="8"/>
  <c r="B315" i="8"/>
  <c r="A315" i="8"/>
  <c r="E314" i="8"/>
  <c r="D314" i="8"/>
  <c r="C314" i="8"/>
  <c r="B314" i="8"/>
  <c r="A314" i="8"/>
  <c r="E313" i="8"/>
  <c r="D313" i="8"/>
  <c r="C313" i="8"/>
  <c r="B313" i="8"/>
  <c r="A313" i="8"/>
  <c r="E312" i="8"/>
  <c r="D312" i="8"/>
  <c r="C312" i="8"/>
  <c r="B312" i="8"/>
  <c r="A312" i="8"/>
  <c r="E311" i="8"/>
  <c r="D311" i="8"/>
  <c r="C311" i="8"/>
  <c r="B311" i="8"/>
  <c r="A311" i="8"/>
  <c r="E310" i="8"/>
  <c r="D310" i="8"/>
  <c r="C310" i="8"/>
  <c r="B310" i="8"/>
  <c r="A310" i="8"/>
  <c r="E309" i="8"/>
  <c r="D309" i="8"/>
  <c r="C309" i="8"/>
  <c r="B309" i="8"/>
  <c r="A309" i="8"/>
  <c r="E308" i="8"/>
  <c r="D308" i="8"/>
  <c r="C308" i="8"/>
  <c r="B308" i="8"/>
  <c r="A308" i="8"/>
  <c r="E307" i="8"/>
  <c r="D307" i="8"/>
  <c r="C307" i="8"/>
  <c r="B307" i="8"/>
  <c r="A307" i="8"/>
  <c r="E306" i="8"/>
  <c r="D306" i="8"/>
  <c r="C306" i="8"/>
  <c r="B306" i="8"/>
  <c r="A306" i="8"/>
  <c r="D305" i="8"/>
  <c r="C305" i="8"/>
  <c r="B305" i="8"/>
  <c r="A305" i="8"/>
  <c r="E304" i="8"/>
  <c r="D304" i="8"/>
  <c r="C304" i="8"/>
  <c r="B304" i="8"/>
  <c r="A304" i="8"/>
  <c r="E303" i="8"/>
  <c r="D303" i="8"/>
  <c r="C303" i="8"/>
  <c r="B303" i="8"/>
  <c r="A303" i="8"/>
  <c r="E302" i="8"/>
  <c r="D302" i="8"/>
  <c r="C302" i="8"/>
  <c r="B302" i="8"/>
  <c r="A302" i="8"/>
  <c r="E301" i="8"/>
  <c r="D301" i="8"/>
  <c r="C301" i="8"/>
  <c r="B301" i="8"/>
  <c r="A301" i="8"/>
  <c r="E300" i="8"/>
  <c r="D300" i="8"/>
  <c r="C300" i="8"/>
  <c r="B300" i="8"/>
  <c r="A300" i="8"/>
  <c r="E299" i="8"/>
  <c r="D299" i="8"/>
  <c r="C299" i="8"/>
  <c r="B299" i="8"/>
  <c r="A299" i="8"/>
  <c r="E298" i="8"/>
  <c r="D298" i="8"/>
  <c r="C298" i="8"/>
  <c r="B298" i="8"/>
  <c r="A298" i="8"/>
  <c r="E297" i="8"/>
  <c r="D297" i="8"/>
  <c r="C297" i="8"/>
  <c r="B297" i="8"/>
  <c r="A297" i="8"/>
  <c r="E296" i="8"/>
  <c r="D296" i="8"/>
  <c r="C296" i="8"/>
  <c r="B296" i="8"/>
  <c r="A296" i="8"/>
  <c r="E295" i="8"/>
  <c r="D295" i="8"/>
  <c r="C295" i="8"/>
  <c r="B295" i="8"/>
  <c r="A295" i="8"/>
  <c r="E294" i="8"/>
  <c r="D294" i="8"/>
  <c r="C294" i="8"/>
  <c r="B294" i="8"/>
  <c r="A294" i="8"/>
  <c r="E293" i="8"/>
  <c r="D293" i="8"/>
  <c r="C293" i="8"/>
  <c r="B293" i="8"/>
  <c r="A293" i="8"/>
  <c r="E292" i="8"/>
  <c r="D292" i="8"/>
  <c r="C292" i="8"/>
  <c r="B292" i="8"/>
  <c r="A292" i="8"/>
  <c r="E291" i="8"/>
  <c r="D291" i="8"/>
  <c r="C291" i="8"/>
  <c r="B291" i="8"/>
  <c r="A291" i="8"/>
  <c r="E290" i="8"/>
  <c r="D290" i="8"/>
  <c r="C290" i="8"/>
  <c r="B290" i="8"/>
  <c r="A290" i="8"/>
  <c r="E289" i="8"/>
  <c r="C289" i="8"/>
  <c r="B289" i="8"/>
  <c r="A289" i="8"/>
  <c r="E288" i="8"/>
  <c r="D288" i="8"/>
  <c r="C288" i="8"/>
  <c r="B288" i="8"/>
  <c r="A288" i="8"/>
  <c r="E287" i="8"/>
  <c r="D287" i="8"/>
  <c r="C287" i="8"/>
  <c r="B287" i="8"/>
  <c r="A287" i="8"/>
  <c r="D286" i="8"/>
  <c r="C286" i="8"/>
  <c r="B286" i="8"/>
  <c r="A286" i="8"/>
  <c r="E285" i="8"/>
  <c r="D285" i="8"/>
  <c r="C285" i="8"/>
  <c r="B285" i="8"/>
  <c r="A285" i="8"/>
  <c r="C284" i="8"/>
  <c r="B284" i="8"/>
  <c r="A284" i="8"/>
  <c r="C282" i="8"/>
  <c r="B282" i="8"/>
  <c r="A282" i="8"/>
  <c r="E280" i="8"/>
  <c r="D280" i="8"/>
  <c r="C280" i="8"/>
  <c r="B280" i="8"/>
  <c r="A280" i="8"/>
  <c r="E279" i="8"/>
  <c r="D279" i="8"/>
  <c r="C279" i="8"/>
  <c r="B279" i="8"/>
  <c r="A279" i="8"/>
  <c r="E278" i="8"/>
  <c r="D278" i="8"/>
  <c r="C278" i="8"/>
  <c r="B278" i="8"/>
  <c r="A278" i="8"/>
  <c r="E277" i="8"/>
  <c r="D277" i="8"/>
  <c r="C277" i="8"/>
  <c r="B277" i="8"/>
  <c r="A277" i="8"/>
  <c r="E276" i="8"/>
  <c r="D276" i="8"/>
  <c r="C276" i="8"/>
  <c r="B276" i="8"/>
  <c r="A276" i="8"/>
  <c r="E275" i="8"/>
  <c r="D275" i="8"/>
  <c r="C275" i="8"/>
  <c r="B275" i="8"/>
  <c r="A275" i="8"/>
  <c r="E274" i="8"/>
  <c r="D274" i="8"/>
  <c r="C274" i="8"/>
  <c r="B274" i="8"/>
  <c r="A274" i="8"/>
  <c r="E273" i="8"/>
  <c r="D273" i="8"/>
  <c r="C273" i="8"/>
  <c r="B273" i="8"/>
  <c r="A273" i="8"/>
  <c r="E272" i="8"/>
  <c r="D272" i="8"/>
  <c r="C272" i="8"/>
  <c r="B272" i="8"/>
  <c r="A272" i="8"/>
  <c r="E271" i="8"/>
  <c r="D271" i="8"/>
  <c r="C271" i="8"/>
  <c r="B271" i="8"/>
  <c r="A271" i="8"/>
  <c r="E270" i="8"/>
  <c r="D270" i="8"/>
  <c r="C270" i="8"/>
  <c r="B270" i="8"/>
  <c r="A270" i="8"/>
  <c r="E269" i="8"/>
  <c r="D269" i="8"/>
  <c r="C269" i="8"/>
  <c r="B269" i="8"/>
  <c r="A269" i="8"/>
  <c r="E268" i="8"/>
  <c r="D268" i="8"/>
  <c r="C268" i="8"/>
  <c r="B268" i="8"/>
  <c r="A268" i="8"/>
  <c r="E267" i="8"/>
  <c r="C267" i="8"/>
  <c r="B267" i="8"/>
  <c r="A267" i="8"/>
  <c r="E266" i="8"/>
  <c r="D266" i="8"/>
  <c r="C266" i="8"/>
  <c r="B266" i="8"/>
  <c r="A266" i="8"/>
  <c r="E265" i="8"/>
  <c r="D265" i="8"/>
  <c r="C265" i="8"/>
  <c r="B265" i="8"/>
  <c r="A265" i="8"/>
  <c r="E264" i="8"/>
  <c r="D264" i="8"/>
  <c r="C264" i="8"/>
  <c r="B264" i="8"/>
  <c r="A264" i="8"/>
  <c r="E263" i="8"/>
  <c r="D263" i="8"/>
  <c r="C263" i="8"/>
  <c r="B263" i="8"/>
  <c r="A263" i="8"/>
  <c r="E262" i="8"/>
  <c r="D262" i="8"/>
  <c r="C262" i="8"/>
  <c r="B262" i="8"/>
  <c r="A262" i="8"/>
  <c r="E261" i="8"/>
  <c r="D261" i="8"/>
  <c r="C261" i="8"/>
  <c r="B261" i="8"/>
  <c r="A261" i="8"/>
  <c r="E260" i="8"/>
  <c r="D260" i="8"/>
  <c r="C260" i="8"/>
  <c r="B260" i="8"/>
  <c r="A260" i="8"/>
  <c r="E259" i="8"/>
  <c r="D259" i="8"/>
  <c r="C259" i="8"/>
  <c r="B259" i="8"/>
  <c r="A259" i="8"/>
  <c r="E258" i="8"/>
  <c r="D258" i="8"/>
  <c r="C258" i="8"/>
  <c r="B258" i="8"/>
  <c r="A258" i="8"/>
  <c r="E257" i="8"/>
  <c r="D257" i="8"/>
  <c r="C257" i="8"/>
  <c r="B257" i="8"/>
  <c r="A257" i="8"/>
  <c r="E256" i="8"/>
  <c r="D256" i="8"/>
  <c r="C256" i="8"/>
  <c r="B256" i="8"/>
  <c r="A256" i="8"/>
  <c r="E255" i="8"/>
  <c r="D255" i="8"/>
  <c r="C255" i="8"/>
  <c r="B255" i="8"/>
  <c r="A255" i="8"/>
  <c r="E254" i="8"/>
  <c r="D254" i="8"/>
  <c r="C254" i="8"/>
  <c r="B254" i="8"/>
  <c r="A254" i="8"/>
  <c r="E253" i="8"/>
  <c r="D253" i="8"/>
  <c r="C253" i="8"/>
  <c r="B253" i="8"/>
  <c r="A253" i="8"/>
  <c r="E252" i="8"/>
  <c r="D252" i="8"/>
  <c r="C252" i="8"/>
  <c r="B252" i="8"/>
  <c r="A252" i="8"/>
  <c r="E251" i="8"/>
  <c r="D251" i="8"/>
  <c r="C251" i="8"/>
  <c r="B251" i="8"/>
  <c r="A251" i="8"/>
  <c r="E250" i="8"/>
  <c r="D250" i="8"/>
  <c r="C250" i="8"/>
  <c r="B250" i="8"/>
  <c r="A250" i="8"/>
  <c r="E249" i="8"/>
  <c r="D249" i="8"/>
  <c r="C249" i="8"/>
  <c r="B249" i="8"/>
  <c r="A249" i="8"/>
  <c r="E248" i="8"/>
  <c r="D248" i="8"/>
  <c r="C248" i="8"/>
  <c r="B248" i="8"/>
  <c r="A248" i="8"/>
  <c r="E247" i="8"/>
  <c r="D247" i="8"/>
  <c r="C247" i="8"/>
  <c r="B247" i="8"/>
  <c r="A247" i="8"/>
  <c r="E246" i="8"/>
  <c r="D246" i="8"/>
  <c r="C246" i="8"/>
  <c r="B246" i="8"/>
  <c r="A246" i="8"/>
  <c r="E245" i="8"/>
  <c r="D245" i="8"/>
  <c r="C245" i="8"/>
  <c r="B245" i="8"/>
  <c r="A245" i="8"/>
  <c r="E244" i="8"/>
  <c r="D244" i="8"/>
  <c r="C244" i="8"/>
  <c r="B244" i="8"/>
  <c r="A244" i="8"/>
  <c r="E243" i="8"/>
  <c r="D243" i="8"/>
  <c r="C243" i="8"/>
  <c r="B243" i="8"/>
  <c r="A243" i="8"/>
  <c r="E242" i="8"/>
  <c r="D242" i="8"/>
  <c r="C242" i="8"/>
  <c r="B242" i="8"/>
  <c r="A242" i="8"/>
  <c r="E241" i="8"/>
  <c r="D241" i="8"/>
  <c r="C241" i="8"/>
  <c r="B241" i="8"/>
  <c r="A241" i="8"/>
  <c r="E240" i="8"/>
  <c r="D240" i="8"/>
  <c r="C240" i="8"/>
  <c r="B240" i="8"/>
  <c r="A240" i="8"/>
  <c r="E239" i="8"/>
  <c r="D239" i="8"/>
  <c r="C239" i="8"/>
  <c r="B239" i="8"/>
  <c r="A239" i="8"/>
  <c r="E238" i="8"/>
  <c r="D238" i="8"/>
  <c r="C238" i="8"/>
  <c r="B238" i="8"/>
  <c r="A238" i="8"/>
  <c r="E237" i="8"/>
  <c r="D237" i="8"/>
  <c r="C237" i="8"/>
  <c r="B237" i="8"/>
  <c r="A237" i="8"/>
  <c r="E236" i="8"/>
  <c r="D236" i="8"/>
  <c r="C236" i="8"/>
  <c r="B236" i="8"/>
  <c r="A236" i="8"/>
  <c r="E235" i="8"/>
  <c r="C235" i="8"/>
  <c r="B235" i="8"/>
  <c r="A235" i="8"/>
  <c r="E234" i="8"/>
  <c r="D234" i="8"/>
  <c r="C234" i="8"/>
  <c r="B234" i="8"/>
  <c r="A234" i="8"/>
  <c r="E233" i="8"/>
  <c r="D233" i="8"/>
  <c r="C233" i="8"/>
  <c r="B233" i="8"/>
  <c r="A233" i="8"/>
  <c r="E232" i="8"/>
  <c r="D232" i="8"/>
  <c r="C232" i="8"/>
  <c r="B232" i="8"/>
  <c r="A232" i="8"/>
  <c r="E231" i="8"/>
  <c r="D231" i="8"/>
  <c r="C231" i="8"/>
  <c r="B231" i="8"/>
  <c r="A231" i="8"/>
  <c r="E230" i="8"/>
  <c r="D230" i="8"/>
  <c r="C230" i="8"/>
  <c r="B230" i="8"/>
  <c r="A230" i="8"/>
  <c r="E229" i="8"/>
  <c r="D229" i="8"/>
  <c r="C229" i="8"/>
  <c r="B229" i="8"/>
  <c r="A229" i="8"/>
  <c r="E228" i="8"/>
  <c r="C228" i="8"/>
  <c r="B228" i="8"/>
  <c r="A228" i="8"/>
  <c r="E227" i="8"/>
  <c r="D227" i="8"/>
  <c r="C227" i="8"/>
  <c r="B227" i="8"/>
  <c r="A227" i="8"/>
  <c r="E226" i="8"/>
  <c r="C226" i="8"/>
  <c r="B226" i="8"/>
  <c r="A226" i="8"/>
  <c r="E225" i="8"/>
  <c r="C225" i="8"/>
  <c r="B225" i="8"/>
  <c r="A225" i="8"/>
  <c r="E224" i="8"/>
  <c r="D224" i="8"/>
  <c r="C224" i="8"/>
  <c r="B224" i="8"/>
  <c r="A224" i="8"/>
  <c r="E223" i="8"/>
  <c r="D223" i="8"/>
  <c r="C223" i="8"/>
  <c r="B223" i="8"/>
  <c r="A223" i="8"/>
  <c r="E222" i="8"/>
  <c r="D222" i="8"/>
  <c r="C222" i="8"/>
  <c r="B222" i="8"/>
  <c r="A222" i="8"/>
  <c r="E221" i="8"/>
  <c r="D221" i="8"/>
  <c r="C221" i="8"/>
  <c r="B221" i="8"/>
  <c r="A221" i="8"/>
  <c r="E220" i="8"/>
  <c r="D220" i="8"/>
  <c r="C220" i="8"/>
  <c r="B220" i="8"/>
  <c r="A220" i="8"/>
  <c r="E219" i="8"/>
  <c r="D219" i="8"/>
  <c r="C219" i="8"/>
  <c r="B219" i="8"/>
  <c r="A219" i="8"/>
  <c r="E218" i="8"/>
  <c r="D218" i="8"/>
  <c r="C218" i="8"/>
  <c r="B218" i="8"/>
  <c r="A218" i="8"/>
  <c r="E217" i="8"/>
  <c r="D217" i="8"/>
  <c r="C217" i="8"/>
  <c r="B217" i="8"/>
  <c r="A217" i="8"/>
  <c r="E216" i="8"/>
  <c r="D216" i="8"/>
  <c r="C216" i="8"/>
  <c r="B216" i="8"/>
  <c r="A216" i="8"/>
  <c r="E215" i="8"/>
  <c r="D215" i="8"/>
  <c r="C215" i="8"/>
  <c r="B215" i="8"/>
  <c r="A215" i="8"/>
  <c r="E214" i="8"/>
  <c r="D214" i="8"/>
  <c r="C214" i="8"/>
  <c r="B214" i="8"/>
  <c r="A214" i="8"/>
  <c r="E213" i="8"/>
  <c r="D213" i="8"/>
  <c r="C213" i="8"/>
  <c r="B213" i="8"/>
  <c r="A213" i="8"/>
  <c r="E212" i="8"/>
  <c r="D212" i="8"/>
  <c r="C212" i="8"/>
  <c r="B212" i="8"/>
  <c r="A212" i="8"/>
  <c r="E211" i="8"/>
  <c r="D211" i="8"/>
  <c r="C211" i="8"/>
  <c r="B211" i="8"/>
  <c r="A211" i="8"/>
  <c r="E210" i="8"/>
  <c r="D210" i="8"/>
  <c r="C210" i="8"/>
  <c r="B210" i="8"/>
  <c r="A210" i="8"/>
  <c r="E209" i="8"/>
  <c r="D209" i="8"/>
  <c r="C209" i="8"/>
  <c r="B209" i="8"/>
  <c r="A209" i="8"/>
  <c r="E208" i="8"/>
  <c r="D208" i="8"/>
  <c r="C208" i="8"/>
  <c r="B208" i="8"/>
  <c r="A208" i="8"/>
  <c r="E207" i="8"/>
  <c r="D207" i="8"/>
  <c r="C207" i="8"/>
  <c r="B207" i="8"/>
  <c r="A207" i="8"/>
  <c r="E206" i="8"/>
  <c r="D206" i="8"/>
  <c r="C206" i="8"/>
  <c r="B206" i="8"/>
  <c r="A206" i="8"/>
  <c r="E205" i="8"/>
  <c r="D205" i="8"/>
  <c r="C205" i="8"/>
  <c r="B205" i="8"/>
  <c r="A205" i="8"/>
  <c r="E204" i="8"/>
  <c r="D204" i="8"/>
  <c r="C204" i="8"/>
  <c r="B204" i="8"/>
  <c r="A204" i="8"/>
  <c r="E203" i="8"/>
  <c r="D203" i="8"/>
  <c r="C203" i="8"/>
  <c r="B203" i="8"/>
  <c r="A203" i="8"/>
  <c r="E202" i="8"/>
  <c r="D202" i="8"/>
  <c r="C202" i="8"/>
  <c r="B202" i="8"/>
  <c r="A202" i="8"/>
  <c r="E201" i="8"/>
  <c r="D201" i="8"/>
  <c r="C201" i="8"/>
  <c r="B201" i="8"/>
  <c r="A201" i="8"/>
  <c r="E200" i="8"/>
  <c r="D200" i="8"/>
  <c r="C200" i="8"/>
  <c r="B200" i="8"/>
  <c r="A200" i="8"/>
  <c r="E199" i="8"/>
  <c r="D199" i="8"/>
  <c r="C199" i="8"/>
  <c r="B199" i="8"/>
  <c r="A199" i="8"/>
  <c r="E198" i="8"/>
  <c r="D198" i="8"/>
  <c r="C198" i="8"/>
  <c r="B198" i="8"/>
  <c r="A198" i="8"/>
  <c r="E197" i="8"/>
  <c r="D197" i="8"/>
  <c r="C197" i="8"/>
  <c r="B197" i="8"/>
  <c r="A197" i="8"/>
  <c r="E196" i="8"/>
  <c r="D196" i="8"/>
  <c r="C196" i="8"/>
  <c r="B196" i="8"/>
  <c r="A196" i="8"/>
  <c r="E195" i="8"/>
  <c r="D195" i="8"/>
  <c r="C195" i="8"/>
  <c r="B195" i="8"/>
  <c r="A195" i="8"/>
  <c r="E194" i="8"/>
  <c r="C194" i="8"/>
  <c r="B194" i="8"/>
  <c r="A194" i="8"/>
  <c r="E193" i="8"/>
  <c r="D193" i="8"/>
  <c r="C193" i="8"/>
  <c r="B193" i="8"/>
  <c r="A193" i="8"/>
  <c r="E192" i="8"/>
  <c r="D192" i="8"/>
  <c r="C192" i="8"/>
  <c r="B192" i="8"/>
  <c r="A192" i="8"/>
  <c r="E191" i="8"/>
  <c r="D191" i="8"/>
  <c r="C191" i="8"/>
  <c r="B191" i="8"/>
  <c r="A191" i="8"/>
  <c r="E190" i="8"/>
  <c r="C190" i="8"/>
  <c r="B190" i="8"/>
  <c r="A190" i="8"/>
  <c r="E189" i="8"/>
  <c r="D189" i="8"/>
  <c r="C189" i="8"/>
  <c r="B189" i="8"/>
  <c r="A189" i="8"/>
  <c r="E188" i="8"/>
  <c r="D188" i="8"/>
  <c r="C188" i="8"/>
  <c r="B188" i="8"/>
  <c r="A188" i="8"/>
  <c r="E187" i="8"/>
  <c r="D187" i="8"/>
  <c r="C187" i="8"/>
  <c r="B187" i="8"/>
  <c r="A187" i="8"/>
  <c r="E186" i="8"/>
  <c r="D186" i="8"/>
  <c r="C186" i="8"/>
  <c r="B186" i="8"/>
  <c r="A186" i="8"/>
  <c r="E185" i="8"/>
  <c r="D185" i="8"/>
  <c r="C185" i="8"/>
  <c r="B185" i="8"/>
  <c r="A185" i="8"/>
  <c r="E184" i="8"/>
  <c r="D184" i="8"/>
  <c r="C184" i="8"/>
  <c r="B184" i="8"/>
  <c r="A184" i="8"/>
  <c r="E183" i="8"/>
  <c r="D183" i="8"/>
  <c r="C183" i="8"/>
  <c r="B183" i="8"/>
  <c r="A183" i="8"/>
  <c r="E182" i="8"/>
  <c r="D182" i="8"/>
  <c r="C182" i="8"/>
  <c r="B182" i="8"/>
  <c r="A182" i="8"/>
  <c r="E181" i="8"/>
  <c r="D181" i="8"/>
  <c r="C181" i="8"/>
  <c r="B181" i="8"/>
  <c r="A181" i="8"/>
  <c r="E180" i="8"/>
  <c r="D180" i="8"/>
  <c r="C180" i="8"/>
  <c r="B180" i="8"/>
  <c r="A180" i="8"/>
  <c r="E179" i="8"/>
  <c r="D179" i="8"/>
  <c r="C179" i="8"/>
  <c r="B179" i="8"/>
  <c r="A179" i="8"/>
  <c r="E178" i="8"/>
  <c r="C178" i="8"/>
  <c r="B178" i="8"/>
  <c r="A178" i="8"/>
  <c r="E177" i="8"/>
  <c r="D177" i="8"/>
  <c r="C177" i="8"/>
  <c r="B177" i="8"/>
  <c r="A177" i="8"/>
  <c r="E176" i="8"/>
  <c r="D176" i="8"/>
  <c r="C176" i="8"/>
  <c r="B176" i="8"/>
  <c r="A176" i="8"/>
  <c r="E175" i="8"/>
  <c r="D175" i="8"/>
  <c r="C175" i="8"/>
  <c r="B175" i="8"/>
  <c r="A175" i="8"/>
  <c r="E174" i="8"/>
  <c r="D174" i="8"/>
  <c r="C174" i="8"/>
  <c r="B174" i="8"/>
  <c r="A174" i="8"/>
  <c r="E173" i="8"/>
  <c r="D173" i="8"/>
  <c r="C173" i="8"/>
  <c r="B173" i="8"/>
  <c r="A173" i="8"/>
  <c r="E172" i="8"/>
  <c r="C172" i="8"/>
  <c r="B172" i="8"/>
  <c r="A172" i="8"/>
  <c r="E171" i="8"/>
  <c r="D171" i="8"/>
  <c r="C171" i="8"/>
  <c r="B171" i="8"/>
  <c r="A171" i="8"/>
  <c r="E169" i="8"/>
  <c r="D169" i="8"/>
  <c r="C169" i="8"/>
  <c r="B169" i="8"/>
  <c r="A169" i="8"/>
  <c r="E168" i="8"/>
  <c r="D168" i="8"/>
  <c r="C168" i="8"/>
  <c r="B168" i="8"/>
  <c r="A168" i="8"/>
  <c r="E167" i="8"/>
  <c r="D167" i="8"/>
  <c r="C167" i="8"/>
  <c r="B167" i="8"/>
  <c r="A167" i="8"/>
  <c r="E166" i="8"/>
  <c r="D166" i="8"/>
  <c r="C166" i="8"/>
  <c r="B166" i="8"/>
  <c r="A166" i="8"/>
  <c r="E165" i="8"/>
  <c r="D165" i="8"/>
  <c r="C165" i="8"/>
  <c r="B165" i="8"/>
  <c r="A165" i="8"/>
  <c r="E164" i="8"/>
  <c r="D164" i="8"/>
  <c r="C164" i="8"/>
  <c r="B164" i="8"/>
  <c r="A164" i="8"/>
  <c r="E163" i="8"/>
  <c r="D163" i="8"/>
  <c r="C163" i="8"/>
  <c r="B163" i="8"/>
  <c r="A163" i="8"/>
  <c r="E162" i="8"/>
  <c r="D162" i="8"/>
  <c r="C162" i="8"/>
  <c r="B162" i="8"/>
  <c r="A162" i="8"/>
  <c r="E161" i="8"/>
  <c r="D161" i="8"/>
  <c r="C161" i="8"/>
  <c r="B161" i="8"/>
  <c r="A161" i="8"/>
  <c r="E160" i="8"/>
  <c r="D160" i="8"/>
  <c r="C160" i="8"/>
  <c r="B160" i="8"/>
  <c r="A160" i="8"/>
  <c r="E159" i="8"/>
  <c r="D159" i="8"/>
  <c r="C159" i="8"/>
  <c r="B159" i="8"/>
  <c r="A159" i="8"/>
  <c r="E158" i="8"/>
  <c r="D158" i="8"/>
  <c r="C158" i="8"/>
  <c r="B158" i="8"/>
  <c r="A158" i="8"/>
  <c r="E157" i="8"/>
  <c r="D157" i="8"/>
  <c r="C157" i="8"/>
  <c r="B157" i="8"/>
  <c r="A157" i="8"/>
  <c r="E156" i="8"/>
  <c r="D156" i="8"/>
  <c r="C156" i="8"/>
  <c r="B156" i="8"/>
  <c r="A156" i="8"/>
  <c r="E155" i="8"/>
  <c r="D155" i="8"/>
  <c r="C155" i="8"/>
  <c r="B155" i="8"/>
  <c r="A155" i="8"/>
  <c r="E154" i="8"/>
  <c r="D154" i="8"/>
  <c r="C154" i="8"/>
  <c r="B154" i="8"/>
  <c r="A154" i="8"/>
  <c r="E153" i="8"/>
  <c r="D153" i="8"/>
  <c r="C153" i="8"/>
  <c r="B153" i="8"/>
  <c r="A153" i="8"/>
  <c r="E152" i="8"/>
  <c r="D152" i="8"/>
  <c r="C152" i="8"/>
  <c r="B152" i="8"/>
  <c r="A152" i="8"/>
  <c r="E151" i="8"/>
  <c r="C151" i="8"/>
  <c r="B151" i="8"/>
  <c r="A151" i="8"/>
  <c r="E150" i="8"/>
  <c r="D150" i="8"/>
  <c r="C150" i="8"/>
  <c r="B150" i="8"/>
  <c r="A150" i="8"/>
  <c r="E149" i="8"/>
  <c r="D149" i="8"/>
  <c r="C149" i="8"/>
  <c r="B149" i="8"/>
  <c r="A149" i="8"/>
  <c r="E148" i="8"/>
  <c r="D148" i="8"/>
  <c r="C148" i="8"/>
  <c r="B148" i="8"/>
  <c r="A148" i="8"/>
  <c r="E147" i="8"/>
  <c r="D147" i="8"/>
  <c r="C147" i="8"/>
  <c r="B147" i="8"/>
  <c r="A147" i="8"/>
  <c r="E146" i="8"/>
  <c r="D146" i="8"/>
  <c r="C146" i="8"/>
  <c r="B146" i="8"/>
  <c r="A146" i="8"/>
  <c r="E145" i="8"/>
  <c r="D145" i="8"/>
  <c r="C145" i="8"/>
  <c r="B145" i="8"/>
  <c r="A145" i="8"/>
  <c r="E144" i="8"/>
  <c r="D144" i="8"/>
  <c r="C144" i="8"/>
  <c r="B144" i="8"/>
  <c r="A144" i="8"/>
  <c r="E143" i="8"/>
  <c r="D143" i="8"/>
  <c r="C143" i="8"/>
  <c r="B143" i="8"/>
  <c r="A143" i="8"/>
  <c r="E142" i="8"/>
  <c r="D142" i="8"/>
  <c r="C142" i="8"/>
  <c r="B142" i="8"/>
  <c r="A142" i="8"/>
  <c r="E141" i="8"/>
  <c r="D141" i="8"/>
  <c r="C141" i="8"/>
  <c r="B141" i="8"/>
  <c r="A141" i="8"/>
  <c r="E140" i="8"/>
  <c r="D140" i="8"/>
  <c r="C140" i="8"/>
  <c r="B140" i="8"/>
  <c r="A140" i="8"/>
  <c r="E139" i="8"/>
  <c r="D139" i="8"/>
  <c r="C139" i="8"/>
  <c r="B139" i="8"/>
  <c r="A139" i="8"/>
  <c r="E138" i="8"/>
  <c r="D138" i="8"/>
  <c r="C138" i="8"/>
  <c r="B138" i="8"/>
  <c r="A138" i="8"/>
  <c r="E137" i="8"/>
  <c r="D137" i="8"/>
  <c r="C137" i="8"/>
  <c r="B137" i="8"/>
  <c r="A137" i="8"/>
  <c r="E136" i="8"/>
  <c r="D136" i="8"/>
  <c r="C136" i="8"/>
  <c r="B136" i="8"/>
  <c r="A136" i="8"/>
  <c r="E135" i="8"/>
  <c r="D135" i="8"/>
  <c r="C135" i="8"/>
  <c r="B135" i="8"/>
  <c r="A135" i="8"/>
  <c r="E134" i="8"/>
  <c r="D134" i="8"/>
  <c r="C134" i="8"/>
  <c r="B134" i="8"/>
  <c r="A134" i="8"/>
  <c r="E133" i="8"/>
  <c r="D133" i="8"/>
  <c r="C133" i="8"/>
  <c r="B133" i="8"/>
  <c r="A133" i="8"/>
  <c r="E132" i="8"/>
  <c r="D132" i="8"/>
  <c r="C132" i="8"/>
  <c r="B132" i="8"/>
  <c r="A132" i="8"/>
  <c r="E131" i="8"/>
  <c r="D131" i="8"/>
  <c r="C131" i="8"/>
  <c r="B131" i="8"/>
  <c r="A131" i="8"/>
  <c r="E130" i="8"/>
  <c r="D130" i="8"/>
  <c r="C130" i="8"/>
  <c r="B130" i="8"/>
  <c r="A130" i="8"/>
  <c r="E129" i="8"/>
  <c r="D129" i="8"/>
  <c r="C129" i="8"/>
  <c r="B129" i="8"/>
  <c r="A129" i="8"/>
  <c r="E128" i="8"/>
  <c r="D128" i="8"/>
  <c r="C128" i="8"/>
  <c r="B128" i="8"/>
  <c r="A128" i="8"/>
  <c r="E127" i="8"/>
  <c r="D127" i="8"/>
  <c r="C127" i="8"/>
  <c r="B127" i="8"/>
  <c r="A127" i="8"/>
  <c r="E126" i="8"/>
  <c r="D126" i="8"/>
  <c r="C126" i="8"/>
  <c r="B126" i="8"/>
  <c r="A126" i="8"/>
  <c r="E125" i="8"/>
  <c r="D125" i="8"/>
  <c r="C125" i="8"/>
  <c r="B125" i="8"/>
  <c r="A125" i="8"/>
  <c r="E124" i="8"/>
  <c r="D124" i="8"/>
  <c r="C124" i="8"/>
  <c r="B124" i="8"/>
  <c r="A124" i="8"/>
  <c r="E123" i="8"/>
  <c r="D123" i="8"/>
  <c r="C123" i="8"/>
  <c r="B123" i="8"/>
  <c r="A123" i="8"/>
  <c r="E122" i="8"/>
  <c r="D122" i="8"/>
  <c r="C122" i="8"/>
  <c r="B122" i="8"/>
  <c r="A122" i="8"/>
  <c r="E121" i="8"/>
  <c r="D121" i="8"/>
  <c r="C121" i="8"/>
  <c r="B121" i="8"/>
  <c r="A121" i="8"/>
  <c r="E120" i="8"/>
  <c r="D120" i="8"/>
  <c r="C120" i="8"/>
  <c r="B120" i="8"/>
  <c r="A120" i="8"/>
  <c r="E119" i="8"/>
  <c r="C119" i="8"/>
  <c r="B119" i="8"/>
  <c r="A119" i="8"/>
  <c r="E118" i="8"/>
  <c r="D118" i="8"/>
  <c r="C118" i="8"/>
  <c r="B118" i="8"/>
  <c r="A118" i="8"/>
  <c r="E117" i="8"/>
  <c r="D117" i="8"/>
  <c r="C117" i="8"/>
  <c r="B117" i="8"/>
  <c r="A117" i="8"/>
  <c r="E116" i="8"/>
  <c r="D116" i="8"/>
  <c r="C116" i="8"/>
  <c r="B116" i="8"/>
  <c r="A116" i="8"/>
  <c r="E115" i="8"/>
  <c r="D115" i="8"/>
  <c r="C115" i="8"/>
  <c r="B115" i="8"/>
  <c r="A115" i="8"/>
  <c r="E114" i="8"/>
  <c r="D114" i="8"/>
  <c r="C114" i="8"/>
  <c r="B114" i="8"/>
  <c r="A114" i="8"/>
  <c r="E113" i="8"/>
  <c r="D113" i="8"/>
  <c r="C113" i="8"/>
  <c r="B113" i="8"/>
  <c r="A113" i="8"/>
  <c r="E112" i="8"/>
  <c r="D112" i="8"/>
  <c r="C112" i="8"/>
  <c r="B112" i="8"/>
  <c r="A112" i="8"/>
  <c r="E111" i="8"/>
  <c r="D111" i="8"/>
  <c r="C111" i="8"/>
  <c r="B111" i="8"/>
  <c r="A111" i="8"/>
  <c r="E110" i="8"/>
  <c r="D110" i="8"/>
  <c r="C110" i="8"/>
  <c r="B110" i="8"/>
  <c r="A110" i="8"/>
  <c r="E109" i="8"/>
  <c r="D109" i="8"/>
  <c r="C109" i="8"/>
  <c r="B109" i="8"/>
  <c r="A109" i="8"/>
  <c r="C108" i="8"/>
  <c r="B108" i="8"/>
  <c r="A108" i="8"/>
  <c r="C107" i="8"/>
  <c r="B107" i="8"/>
  <c r="A107" i="8"/>
  <c r="C106" i="8"/>
  <c r="B106" i="8"/>
  <c r="A106" i="8"/>
  <c r="C105" i="8"/>
  <c r="B105" i="8"/>
  <c r="A105" i="8"/>
  <c r="E104" i="8"/>
  <c r="D104" i="8"/>
  <c r="C104" i="8"/>
  <c r="B104" i="8"/>
  <c r="A104" i="8"/>
  <c r="E103" i="8"/>
  <c r="D103" i="8"/>
  <c r="C103" i="8"/>
  <c r="B103" i="8"/>
  <c r="A103" i="8"/>
  <c r="E102" i="8"/>
  <c r="D102" i="8"/>
  <c r="C102" i="8"/>
  <c r="B102" i="8"/>
  <c r="A102" i="8"/>
  <c r="E101" i="8"/>
  <c r="D101" i="8"/>
  <c r="C101" i="8"/>
  <c r="B101" i="8"/>
  <c r="A101" i="8"/>
  <c r="E100" i="8"/>
  <c r="D100" i="8"/>
  <c r="C100" i="8"/>
  <c r="B100" i="8"/>
  <c r="A100" i="8"/>
  <c r="E99" i="8"/>
  <c r="D99" i="8"/>
  <c r="C99" i="8"/>
  <c r="B99" i="8"/>
  <c r="A99" i="8"/>
  <c r="E98" i="8"/>
  <c r="D98" i="8"/>
  <c r="C98" i="8"/>
  <c r="B98" i="8"/>
  <c r="A98" i="8"/>
  <c r="E97" i="8"/>
  <c r="D97" i="8"/>
  <c r="C97" i="8"/>
  <c r="B97" i="8"/>
  <c r="A97" i="8"/>
  <c r="E96" i="8"/>
  <c r="D96" i="8"/>
  <c r="C96" i="8"/>
  <c r="B96" i="8"/>
  <c r="A96" i="8"/>
  <c r="E95" i="8"/>
  <c r="D95" i="8"/>
  <c r="C95" i="8"/>
  <c r="B95" i="8"/>
  <c r="A95" i="8"/>
  <c r="E94" i="8"/>
  <c r="D94" i="8"/>
  <c r="C94" i="8"/>
  <c r="B94" i="8"/>
  <c r="A94" i="8"/>
  <c r="E93" i="8"/>
  <c r="D93" i="8"/>
  <c r="C93" i="8"/>
  <c r="B93" i="8"/>
  <c r="A93" i="8"/>
  <c r="E92" i="8"/>
  <c r="D92" i="8"/>
  <c r="C92" i="8"/>
  <c r="B92" i="8"/>
  <c r="A92" i="8"/>
  <c r="E91" i="8"/>
  <c r="D91" i="8"/>
  <c r="C91" i="8"/>
  <c r="B91" i="8"/>
  <c r="A91" i="8"/>
  <c r="E90" i="8"/>
  <c r="D90" i="8"/>
  <c r="C90" i="8"/>
  <c r="B90" i="8"/>
  <c r="A90" i="8"/>
  <c r="E89" i="8"/>
  <c r="D89" i="8"/>
  <c r="C89" i="8"/>
  <c r="B89" i="8"/>
  <c r="A89" i="8"/>
  <c r="E88" i="8"/>
  <c r="D88" i="8"/>
  <c r="C88" i="8"/>
  <c r="B88" i="8"/>
  <c r="A88" i="8"/>
  <c r="E87" i="8"/>
  <c r="D87" i="8"/>
  <c r="C87" i="8"/>
  <c r="B87" i="8"/>
  <c r="A87" i="8"/>
  <c r="E86" i="8"/>
  <c r="D86" i="8"/>
  <c r="C86" i="8"/>
  <c r="B86" i="8"/>
  <c r="A86" i="8"/>
  <c r="E85" i="8"/>
  <c r="D85" i="8"/>
  <c r="C85" i="8"/>
  <c r="B85" i="8"/>
  <c r="A85" i="8"/>
  <c r="E84" i="8"/>
  <c r="D84" i="8"/>
  <c r="C84" i="8"/>
  <c r="B84" i="8"/>
  <c r="A84" i="8"/>
  <c r="E83" i="8"/>
  <c r="D83" i="8"/>
  <c r="C83" i="8"/>
  <c r="B83" i="8"/>
  <c r="A83" i="8"/>
  <c r="E82" i="8"/>
  <c r="D82" i="8"/>
  <c r="C82" i="8"/>
  <c r="B82" i="8"/>
  <c r="A82" i="8"/>
  <c r="E81" i="8"/>
  <c r="D81" i="8"/>
  <c r="C81" i="8"/>
  <c r="B81" i="8"/>
  <c r="A81" i="8"/>
  <c r="E80" i="8"/>
  <c r="D80" i="8"/>
  <c r="C80" i="8"/>
  <c r="B80" i="8"/>
  <c r="A80" i="8"/>
  <c r="E79" i="8"/>
  <c r="D79" i="8"/>
  <c r="C79" i="8"/>
  <c r="B79" i="8"/>
  <c r="A79" i="8"/>
  <c r="E78" i="8"/>
  <c r="D78" i="8"/>
  <c r="C78" i="8"/>
  <c r="B78" i="8"/>
  <c r="A78" i="8"/>
  <c r="E77" i="8"/>
  <c r="D77" i="8"/>
  <c r="C77" i="8"/>
  <c r="B77" i="8"/>
  <c r="A77" i="8"/>
  <c r="E76" i="8"/>
  <c r="D76" i="8"/>
  <c r="C76" i="8"/>
  <c r="B76" i="8"/>
  <c r="A76" i="8"/>
  <c r="E75" i="8"/>
  <c r="D75" i="8"/>
  <c r="C75" i="8"/>
  <c r="B75" i="8"/>
  <c r="A75" i="8"/>
  <c r="E74" i="8"/>
  <c r="D74" i="8"/>
  <c r="C74" i="8"/>
  <c r="B74" i="8"/>
  <c r="A74" i="8"/>
  <c r="E73" i="8"/>
  <c r="C73" i="8"/>
  <c r="B73" i="8"/>
  <c r="A73" i="8"/>
  <c r="E72" i="8"/>
  <c r="D72" i="8"/>
  <c r="C72" i="8"/>
  <c r="B72" i="8"/>
  <c r="A72" i="8"/>
  <c r="E71" i="8"/>
  <c r="D71" i="8"/>
  <c r="C71" i="8"/>
  <c r="B71" i="8"/>
  <c r="A71" i="8"/>
  <c r="E70" i="8"/>
  <c r="D70" i="8"/>
  <c r="C70" i="8"/>
  <c r="B70" i="8"/>
  <c r="A70" i="8"/>
  <c r="E69" i="8"/>
  <c r="D69" i="8"/>
  <c r="C69" i="8"/>
  <c r="B69" i="8"/>
  <c r="A69" i="8"/>
  <c r="E68" i="8"/>
  <c r="D68" i="8"/>
  <c r="C68" i="8"/>
  <c r="B68" i="8"/>
  <c r="A68" i="8"/>
  <c r="E67" i="8"/>
  <c r="D67" i="8"/>
  <c r="C67" i="8"/>
  <c r="B67" i="8"/>
  <c r="A67" i="8"/>
  <c r="E66" i="8"/>
  <c r="D66" i="8"/>
  <c r="C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1" i="8"/>
  <c r="D61" i="8"/>
  <c r="C61" i="8"/>
  <c r="B61" i="8"/>
  <c r="A61" i="8"/>
  <c r="E60" i="8"/>
  <c r="D60" i="8"/>
  <c r="C60" i="8"/>
  <c r="B60" i="8"/>
  <c r="A60" i="8"/>
  <c r="E59" i="8"/>
  <c r="D59" i="8"/>
  <c r="C59" i="8"/>
  <c r="B59" i="8"/>
  <c r="A59" i="8"/>
  <c r="E58" i="8"/>
  <c r="D58" i="8"/>
  <c r="C58" i="8"/>
  <c r="B58" i="8"/>
  <c r="A58" i="8"/>
  <c r="E57" i="8"/>
  <c r="D57" i="8"/>
  <c r="C57" i="8"/>
  <c r="B57" i="8"/>
  <c r="A57" i="8"/>
  <c r="E56" i="8"/>
  <c r="D56" i="8"/>
  <c r="C56" i="8"/>
  <c r="B56" i="8"/>
  <c r="A56" i="8"/>
  <c r="E55" i="8"/>
  <c r="D55" i="8"/>
  <c r="C55" i="8"/>
  <c r="B55" i="8"/>
  <c r="A55" i="8"/>
  <c r="E54" i="8"/>
  <c r="D54" i="8"/>
  <c r="C54" i="8"/>
  <c r="B54" i="8"/>
  <c r="A54" i="8"/>
  <c r="E53" i="8"/>
  <c r="D53" i="8"/>
  <c r="C53" i="8"/>
  <c r="B53" i="8"/>
  <c r="A53" i="8"/>
  <c r="E52" i="8"/>
  <c r="D52" i="8"/>
  <c r="C52" i="8"/>
  <c r="B52" i="8"/>
  <c r="A52" i="8"/>
  <c r="E51" i="8"/>
  <c r="D51" i="8"/>
  <c r="C51" i="8"/>
  <c r="B51" i="8"/>
  <c r="A51" i="8"/>
  <c r="E50" i="8"/>
  <c r="D50" i="8"/>
  <c r="C50" i="8"/>
  <c r="B50" i="8"/>
  <c r="A50" i="8"/>
  <c r="E49" i="8"/>
  <c r="D49" i="8"/>
  <c r="C49" i="8"/>
  <c r="B49" i="8"/>
  <c r="A49" i="8"/>
  <c r="E48" i="8"/>
  <c r="D48" i="8"/>
  <c r="C48" i="8"/>
  <c r="B48" i="8"/>
  <c r="A48" i="8"/>
  <c r="E47" i="8"/>
  <c r="D47" i="8"/>
  <c r="C47" i="8"/>
  <c r="B47" i="8"/>
  <c r="A47" i="8"/>
  <c r="E46" i="8"/>
  <c r="D46" i="8"/>
  <c r="C46" i="8"/>
  <c r="B46" i="8"/>
  <c r="A46" i="8"/>
  <c r="E45" i="8"/>
  <c r="D45" i="8"/>
  <c r="C45" i="8"/>
  <c r="B45" i="8"/>
  <c r="A45" i="8"/>
  <c r="E44" i="8"/>
  <c r="D44" i="8"/>
  <c r="C44" i="8"/>
  <c r="B44" i="8"/>
  <c r="A44" i="8"/>
  <c r="E43" i="8"/>
  <c r="D43" i="8"/>
  <c r="C43" i="8"/>
  <c r="B43" i="8"/>
  <c r="A43" i="8"/>
  <c r="E42" i="8"/>
  <c r="D42" i="8"/>
  <c r="C42" i="8"/>
  <c r="B42" i="8"/>
  <c r="A42" i="8"/>
  <c r="E41" i="8"/>
  <c r="D41" i="8"/>
  <c r="C41" i="8"/>
  <c r="B41" i="8"/>
  <c r="A41" i="8"/>
  <c r="E40" i="8"/>
  <c r="D40" i="8"/>
  <c r="C40" i="8"/>
  <c r="B40" i="8"/>
  <c r="A40" i="8"/>
  <c r="E39" i="8"/>
  <c r="D39" i="8"/>
  <c r="C39" i="8"/>
  <c r="B39" i="8"/>
  <c r="A39" i="8"/>
  <c r="E38" i="8"/>
  <c r="D38" i="8"/>
  <c r="C38" i="8"/>
  <c r="B38" i="8"/>
  <c r="A38" i="8"/>
  <c r="E37" i="8"/>
  <c r="D37" i="8"/>
  <c r="C37" i="8"/>
  <c r="B37" i="8"/>
  <c r="A37" i="8"/>
  <c r="E36" i="8"/>
  <c r="C36" i="8"/>
  <c r="B36" i="8"/>
  <c r="A36" i="8"/>
  <c r="E35" i="8"/>
  <c r="D35" i="8"/>
  <c r="C35" i="8"/>
  <c r="B35" i="8"/>
  <c r="A35" i="8"/>
  <c r="E34" i="8"/>
  <c r="D34" i="8"/>
  <c r="C34" i="8"/>
  <c r="B34" i="8"/>
  <c r="A34" i="8"/>
  <c r="E33" i="8"/>
  <c r="D33" i="8"/>
  <c r="C33" i="8"/>
  <c r="B33" i="8"/>
  <c r="A33" i="8"/>
  <c r="E32" i="8"/>
  <c r="D32" i="8"/>
  <c r="C32" i="8"/>
  <c r="B32" i="8"/>
  <c r="A32" i="8"/>
  <c r="E31" i="8"/>
  <c r="D31" i="8"/>
  <c r="C31" i="8"/>
  <c r="B31" i="8"/>
  <c r="A31" i="8"/>
  <c r="E30" i="8"/>
  <c r="D30" i="8"/>
  <c r="C30" i="8"/>
  <c r="B30" i="8"/>
  <c r="A30" i="8"/>
  <c r="E29" i="8"/>
  <c r="D29" i="8"/>
  <c r="C29" i="8"/>
  <c r="B29" i="8"/>
  <c r="A29" i="8"/>
  <c r="E28" i="8"/>
  <c r="D28" i="8"/>
  <c r="C28" i="8"/>
  <c r="B28" i="8"/>
  <c r="A28" i="8"/>
  <c r="E27" i="8"/>
  <c r="D27" i="8"/>
  <c r="C27" i="8"/>
  <c r="B27" i="8"/>
  <c r="A27" i="8"/>
  <c r="E26" i="8"/>
  <c r="D26" i="8"/>
  <c r="C26" i="8"/>
  <c r="B26" i="8"/>
  <c r="A26" i="8"/>
  <c r="E25" i="8"/>
  <c r="D25" i="8"/>
  <c r="C25" i="8"/>
  <c r="B25" i="8"/>
  <c r="A25" i="8"/>
  <c r="E24" i="8"/>
  <c r="D24" i="8"/>
  <c r="C24" i="8"/>
  <c r="B24" i="8"/>
  <c r="A24" i="8"/>
  <c r="E23" i="8"/>
  <c r="D23" i="8"/>
  <c r="C23" i="8"/>
  <c r="B23" i="8"/>
  <c r="A23" i="8"/>
  <c r="E22" i="8"/>
  <c r="D22" i="8"/>
  <c r="C22" i="8"/>
  <c r="B22" i="8"/>
  <c r="A22" i="8"/>
  <c r="E21" i="8"/>
  <c r="D21" i="8"/>
  <c r="C21" i="8"/>
  <c r="B21" i="8"/>
  <c r="A21" i="8"/>
  <c r="E20" i="8"/>
  <c r="D20" i="8"/>
  <c r="C20" i="8"/>
  <c r="B20" i="8"/>
  <c r="A20" i="8"/>
  <c r="E19" i="8"/>
  <c r="D19" i="8"/>
  <c r="C19" i="8"/>
  <c r="B19" i="8"/>
  <c r="A19" i="8"/>
  <c r="E18" i="8"/>
  <c r="D18" i="8"/>
  <c r="C18" i="8"/>
  <c r="B18" i="8"/>
  <c r="A18" i="8"/>
  <c r="E17" i="8"/>
  <c r="D17" i="8"/>
  <c r="C17" i="8"/>
  <c r="B17" i="8"/>
  <c r="A17" i="8"/>
  <c r="E16" i="8"/>
  <c r="D16" i="8"/>
  <c r="C16" i="8"/>
  <c r="B16" i="8"/>
  <c r="A16" i="8"/>
  <c r="E15" i="8"/>
  <c r="D15" i="8"/>
  <c r="C15" i="8"/>
  <c r="B15" i="8"/>
  <c r="A15" i="8"/>
  <c r="E14" i="8"/>
  <c r="D14" i="8"/>
  <c r="C14" i="8"/>
  <c r="B14" i="8"/>
  <c r="A14" i="8"/>
  <c r="E13" i="8"/>
  <c r="D13" i="8"/>
  <c r="C13" i="8"/>
  <c r="B13" i="8"/>
  <c r="A13" i="8"/>
  <c r="E12" i="8"/>
  <c r="D12" i="8"/>
  <c r="C12" i="8"/>
  <c r="B12" i="8"/>
  <c r="A12" i="8"/>
  <c r="E11" i="8"/>
  <c r="D11" i="8"/>
  <c r="C11" i="8"/>
  <c r="B11" i="8"/>
  <c r="A11" i="8"/>
  <c r="E10" i="8"/>
  <c r="D10" i="8"/>
  <c r="C10" i="8"/>
  <c r="B10" i="8"/>
  <c r="A10" i="8"/>
  <c r="E9" i="8"/>
  <c r="D9" i="8"/>
  <c r="C9" i="8"/>
  <c r="B9" i="8"/>
  <c r="A9" i="8"/>
  <c r="E8" i="8"/>
  <c r="D8" i="8"/>
  <c r="C8" i="8"/>
  <c r="B8" i="8"/>
  <c r="A8" i="8"/>
  <c r="E7" i="8"/>
  <c r="D7" i="8"/>
  <c r="C7" i="8"/>
  <c r="B7" i="8"/>
  <c r="A7" i="8"/>
  <c r="E6" i="8"/>
  <c r="D6" i="8"/>
  <c r="C6" i="8"/>
  <c r="B6" i="8"/>
  <c r="A6" i="8"/>
  <c r="E5" i="8"/>
  <c r="D5" i="8"/>
  <c r="C5" i="8"/>
  <c r="B5" i="8"/>
  <c r="A5" i="8"/>
  <c r="E4" i="8"/>
  <c r="D4" i="8"/>
  <c r="C4" i="8"/>
  <c r="B4" i="8"/>
  <c r="A4" i="8"/>
  <c r="E3" i="8"/>
  <c r="D3" i="8"/>
  <c r="C3" i="8"/>
  <c r="B3" i="8"/>
  <c r="A3" i="8"/>
  <c r="E516" i="7" l="1"/>
  <c r="D516" i="7"/>
  <c r="C516" i="7"/>
  <c r="B516" i="7"/>
  <c r="A516" i="7"/>
  <c r="E515" i="7"/>
  <c r="D515" i="7"/>
  <c r="C515" i="7"/>
  <c r="B515" i="7"/>
  <c r="A515" i="7"/>
  <c r="E514" i="7"/>
  <c r="D514" i="7"/>
  <c r="C514" i="7"/>
  <c r="B514" i="7"/>
  <c r="A514" i="7"/>
  <c r="E513" i="7"/>
  <c r="D513" i="7"/>
  <c r="C513" i="7"/>
  <c r="B513" i="7"/>
  <c r="A513" i="7"/>
  <c r="E512" i="7"/>
  <c r="D512" i="7"/>
  <c r="C512" i="7"/>
  <c r="B512" i="7"/>
  <c r="A512" i="7"/>
  <c r="E511" i="7"/>
  <c r="D511" i="7"/>
  <c r="C511" i="7"/>
  <c r="B511" i="7"/>
  <c r="A511" i="7"/>
  <c r="E510" i="7"/>
  <c r="D510" i="7"/>
  <c r="C510" i="7"/>
  <c r="B510" i="7"/>
  <c r="A510" i="7"/>
  <c r="E509" i="7"/>
  <c r="D509" i="7"/>
  <c r="C509" i="7"/>
  <c r="B509" i="7"/>
  <c r="A509" i="7"/>
  <c r="E508" i="7"/>
  <c r="D508" i="7"/>
  <c r="C508" i="7"/>
  <c r="B508" i="7"/>
  <c r="A508" i="7"/>
  <c r="E507" i="7"/>
  <c r="D507" i="7"/>
  <c r="C507" i="7"/>
  <c r="B507" i="7"/>
  <c r="A507" i="7"/>
  <c r="E506" i="7"/>
  <c r="D506" i="7"/>
  <c r="C506" i="7"/>
  <c r="B506" i="7"/>
  <c r="A506" i="7"/>
  <c r="E505" i="7"/>
  <c r="D505" i="7"/>
  <c r="C505" i="7"/>
  <c r="B505" i="7"/>
  <c r="A505" i="7"/>
  <c r="E504" i="7"/>
  <c r="D504" i="7"/>
  <c r="C504" i="7"/>
  <c r="B504" i="7"/>
  <c r="A504" i="7"/>
  <c r="E503" i="7"/>
  <c r="D503" i="7"/>
  <c r="C503" i="7"/>
  <c r="B503" i="7"/>
  <c r="A503" i="7"/>
  <c r="E502" i="7"/>
  <c r="D502" i="7"/>
  <c r="C502" i="7"/>
  <c r="B502" i="7"/>
  <c r="A502" i="7"/>
  <c r="E501" i="7"/>
  <c r="D501" i="7"/>
  <c r="C501" i="7"/>
  <c r="B501" i="7"/>
  <c r="A501" i="7"/>
  <c r="E500" i="7"/>
  <c r="D500" i="7"/>
  <c r="C500" i="7"/>
  <c r="B500" i="7"/>
  <c r="A500" i="7"/>
  <c r="E499" i="7"/>
  <c r="D499" i="7"/>
  <c r="C499" i="7"/>
  <c r="B499" i="7"/>
  <c r="A499" i="7"/>
  <c r="E498" i="7"/>
  <c r="D498" i="7"/>
  <c r="C498" i="7"/>
  <c r="B498" i="7"/>
  <c r="A498" i="7"/>
  <c r="E497" i="7"/>
  <c r="D497" i="7"/>
  <c r="C497" i="7"/>
  <c r="B497" i="7"/>
  <c r="A497" i="7"/>
  <c r="E496" i="7"/>
  <c r="D496" i="7"/>
  <c r="C496" i="7"/>
  <c r="B496" i="7"/>
  <c r="A496" i="7"/>
  <c r="E495" i="7"/>
  <c r="D495" i="7"/>
  <c r="C495" i="7"/>
  <c r="B495" i="7"/>
  <c r="A495" i="7"/>
  <c r="E494" i="7"/>
  <c r="D494" i="7"/>
  <c r="C494" i="7"/>
  <c r="B494" i="7"/>
  <c r="A494" i="7"/>
  <c r="E493" i="7"/>
  <c r="D493" i="7"/>
  <c r="C493" i="7"/>
  <c r="B493" i="7"/>
  <c r="A493" i="7"/>
  <c r="E492" i="7"/>
  <c r="C492" i="7"/>
  <c r="B492" i="7"/>
  <c r="A492" i="7"/>
  <c r="E491" i="7"/>
  <c r="D491" i="7"/>
  <c r="C491" i="7"/>
  <c r="B491" i="7"/>
  <c r="A491" i="7"/>
  <c r="E490" i="7"/>
  <c r="D490" i="7"/>
  <c r="C490" i="7"/>
  <c r="B490" i="7"/>
  <c r="A490" i="7"/>
  <c r="E489" i="7"/>
  <c r="C489" i="7"/>
  <c r="B489" i="7"/>
  <c r="A489" i="7"/>
  <c r="E488" i="7"/>
  <c r="C488" i="7"/>
  <c r="B488" i="7"/>
  <c r="A488" i="7"/>
  <c r="E487" i="7"/>
  <c r="D487" i="7"/>
  <c r="C487" i="7"/>
  <c r="B487" i="7"/>
  <c r="A487" i="7"/>
  <c r="E486" i="7"/>
  <c r="D486" i="7"/>
  <c r="C486" i="7"/>
  <c r="B486" i="7"/>
  <c r="A486" i="7"/>
  <c r="E485" i="7"/>
  <c r="D485" i="7"/>
  <c r="C485" i="7"/>
  <c r="B485" i="7"/>
  <c r="A485" i="7"/>
  <c r="E484" i="7"/>
  <c r="C484" i="7"/>
  <c r="B484" i="7"/>
  <c r="A484" i="7"/>
  <c r="E483" i="7"/>
  <c r="C483" i="7"/>
  <c r="B483" i="7"/>
  <c r="A483" i="7"/>
  <c r="E482" i="7"/>
  <c r="D482" i="7"/>
  <c r="C482" i="7"/>
  <c r="B482" i="7"/>
  <c r="A482" i="7"/>
  <c r="E481" i="7"/>
  <c r="D481" i="7"/>
  <c r="C481" i="7"/>
  <c r="B481" i="7"/>
  <c r="A481" i="7"/>
  <c r="E480" i="7"/>
  <c r="D480" i="7"/>
  <c r="C480" i="7"/>
  <c r="B480" i="7"/>
  <c r="A480" i="7"/>
  <c r="E479" i="7"/>
  <c r="D479" i="7"/>
  <c r="C479" i="7"/>
  <c r="B479" i="7"/>
  <c r="A479" i="7"/>
  <c r="E478" i="7"/>
  <c r="D478" i="7"/>
  <c r="C478" i="7"/>
  <c r="B478" i="7"/>
  <c r="A478" i="7"/>
  <c r="E477" i="7"/>
  <c r="D477" i="7"/>
  <c r="C477" i="7"/>
  <c r="B477" i="7"/>
  <c r="A477" i="7"/>
  <c r="E476" i="7"/>
  <c r="D476" i="7"/>
  <c r="C476" i="7"/>
  <c r="B476" i="7"/>
  <c r="A476" i="7"/>
  <c r="E475" i="7"/>
  <c r="D475" i="7"/>
  <c r="C475" i="7"/>
  <c r="B475" i="7"/>
  <c r="A475" i="7"/>
  <c r="E474" i="7"/>
  <c r="D474" i="7"/>
  <c r="C474" i="7"/>
  <c r="B474" i="7"/>
  <c r="A474" i="7"/>
  <c r="E473" i="7"/>
  <c r="D473" i="7"/>
  <c r="C473" i="7"/>
  <c r="B473" i="7"/>
  <c r="A473" i="7"/>
  <c r="E472" i="7"/>
  <c r="D472" i="7"/>
  <c r="C472" i="7"/>
  <c r="B472" i="7"/>
  <c r="A472" i="7"/>
  <c r="E471" i="7"/>
  <c r="D471" i="7"/>
  <c r="C471" i="7"/>
  <c r="B471" i="7"/>
  <c r="A471" i="7"/>
  <c r="E470" i="7"/>
  <c r="D470" i="7"/>
  <c r="C470" i="7"/>
  <c r="B470" i="7"/>
  <c r="A470" i="7"/>
  <c r="E469" i="7"/>
  <c r="D469" i="7"/>
  <c r="C469" i="7"/>
  <c r="B469" i="7"/>
  <c r="A469" i="7"/>
  <c r="E468" i="7"/>
  <c r="D468" i="7"/>
  <c r="C468" i="7"/>
  <c r="B468" i="7"/>
  <c r="A468" i="7"/>
  <c r="E467" i="7"/>
  <c r="D467" i="7"/>
  <c r="C467" i="7"/>
  <c r="B467" i="7"/>
  <c r="A467" i="7"/>
  <c r="E466" i="7"/>
  <c r="D466" i="7"/>
  <c r="C466" i="7"/>
  <c r="B466" i="7"/>
  <c r="A466" i="7"/>
  <c r="E465" i="7"/>
  <c r="D465" i="7"/>
  <c r="C465" i="7"/>
  <c r="B465" i="7"/>
  <c r="A465" i="7"/>
  <c r="E464" i="7"/>
  <c r="D464" i="7"/>
  <c r="C464" i="7"/>
  <c r="B464" i="7"/>
  <c r="A464" i="7"/>
  <c r="E463" i="7"/>
  <c r="D463" i="7"/>
  <c r="C463" i="7"/>
  <c r="B463" i="7"/>
  <c r="A463" i="7"/>
  <c r="E462" i="7"/>
  <c r="D462" i="7"/>
  <c r="C462" i="7"/>
  <c r="B462" i="7"/>
  <c r="A462" i="7"/>
  <c r="E461" i="7"/>
  <c r="D461" i="7"/>
  <c r="C461" i="7"/>
  <c r="B461" i="7"/>
  <c r="A461" i="7"/>
  <c r="E460" i="7"/>
  <c r="D460" i="7"/>
  <c r="C460" i="7"/>
  <c r="B460" i="7"/>
  <c r="A460" i="7"/>
  <c r="E459" i="7"/>
  <c r="D459" i="7"/>
  <c r="C459" i="7"/>
  <c r="B459" i="7"/>
  <c r="A459" i="7"/>
  <c r="E458" i="7"/>
  <c r="D458" i="7"/>
  <c r="C458" i="7"/>
  <c r="B458" i="7"/>
  <c r="A458" i="7"/>
  <c r="E457" i="7"/>
  <c r="D457" i="7"/>
  <c r="C457" i="7"/>
  <c r="B457" i="7"/>
  <c r="A457" i="7"/>
  <c r="E456" i="7"/>
  <c r="D456" i="7"/>
  <c r="C456" i="7"/>
  <c r="B456" i="7"/>
  <c r="A456" i="7"/>
  <c r="E455" i="7"/>
  <c r="D455" i="7"/>
  <c r="C455" i="7"/>
  <c r="B455" i="7"/>
  <c r="A455" i="7"/>
  <c r="E454" i="7"/>
  <c r="D454" i="7"/>
  <c r="C454" i="7"/>
  <c r="B454" i="7"/>
  <c r="A454" i="7"/>
  <c r="E453" i="7"/>
  <c r="D453" i="7"/>
  <c r="C453" i="7"/>
  <c r="B453" i="7"/>
  <c r="A453" i="7"/>
  <c r="E452" i="7"/>
  <c r="D452" i="7"/>
  <c r="C452" i="7"/>
  <c r="B452" i="7"/>
  <c r="A452" i="7"/>
  <c r="E451" i="7"/>
  <c r="D451" i="7"/>
  <c r="C451" i="7"/>
  <c r="B451" i="7"/>
  <c r="A451" i="7"/>
  <c r="E450" i="7"/>
  <c r="D450" i="7"/>
  <c r="C450" i="7"/>
  <c r="B450" i="7"/>
  <c r="A450" i="7"/>
  <c r="E449" i="7"/>
  <c r="D449" i="7"/>
  <c r="C449" i="7"/>
  <c r="B449" i="7"/>
  <c r="A449" i="7"/>
  <c r="E448" i="7"/>
  <c r="D448" i="7"/>
  <c r="C448" i="7"/>
  <c r="B448" i="7"/>
  <c r="A448" i="7"/>
  <c r="E447" i="7"/>
  <c r="D447" i="7"/>
  <c r="C447" i="7"/>
  <c r="B447" i="7"/>
  <c r="A447" i="7"/>
  <c r="E446" i="7"/>
  <c r="D446" i="7"/>
  <c r="C446" i="7"/>
  <c r="B446" i="7"/>
  <c r="A446" i="7"/>
  <c r="E445" i="7"/>
  <c r="D445" i="7"/>
  <c r="C445" i="7"/>
  <c r="B445" i="7"/>
  <c r="A445" i="7"/>
  <c r="E444" i="7"/>
  <c r="D444" i="7"/>
  <c r="C444" i="7"/>
  <c r="B444" i="7"/>
  <c r="A444" i="7"/>
  <c r="E443" i="7"/>
  <c r="D443" i="7"/>
  <c r="C443" i="7"/>
  <c r="B443" i="7"/>
  <c r="A443" i="7"/>
  <c r="E442" i="7"/>
  <c r="D442" i="7"/>
  <c r="C442" i="7"/>
  <c r="B442" i="7"/>
  <c r="A442" i="7"/>
  <c r="E441" i="7"/>
  <c r="D441" i="7"/>
  <c r="C441" i="7"/>
  <c r="B441" i="7"/>
  <c r="A441" i="7"/>
  <c r="E440" i="7"/>
  <c r="D440" i="7"/>
  <c r="C440" i="7"/>
  <c r="B440" i="7"/>
  <c r="A440" i="7"/>
  <c r="E439" i="7"/>
  <c r="D439" i="7"/>
  <c r="C439" i="7"/>
  <c r="B439" i="7"/>
  <c r="A439" i="7"/>
  <c r="E438" i="7"/>
  <c r="D438" i="7"/>
  <c r="C438" i="7"/>
  <c r="B438" i="7"/>
  <c r="A438" i="7"/>
  <c r="E437" i="7"/>
  <c r="D437" i="7"/>
  <c r="C437" i="7"/>
  <c r="B437" i="7"/>
  <c r="A437" i="7"/>
  <c r="E436" i="7"/>
  <c r="D436" i="7"/>
  <c r="C436" i="7"/>
  <c r="B436" i="7"/>
  <c r="A436" i="7"/>
  <c r="E435" i="7"/>
  <c r="D435" i="7"/>
  <c r="C435" i="7"/>
  <c r="B435" i="7"/>
  <c r="A435" i="7"/>
  <c r="E434" i="7"/>
  <c r="D434" i="7"/>
  <c r="C434" i="7"/>
  <c r="B434" i="7"/>
  <c r="A434" i="7"/>
  <c r="E430" i="7"/>
  <c r="D430" i="7"/>
  <c r="C430" i="7"/>
  <c r="B430" i="7"/>
  <c r="A430" i="7"/>
  <c r="E429" i="7"/>
  <c r="D429" i="7"/>
  <c r="C429" i="7"/>
  <c r="B429" i="7"/>
  <c r="A429" i="7"/>
  <c r="E428" i="7"/>
  <c r="C428" i="7"/>
  <c r="B428" i="7"/>
  <c r="A428" i="7"/>
  <c r="E427" i="7"/>
  <c r="D427" i="7"/>
  <c r="C427" i="7"/>
  <c r="B427" i="7"/>
  <c r="A427" i="7"/>
  <c r="E426" i="7"/>
  <c r="C426" i="7"/>
  <c r="B426" i="7"/>
  <c r="A426" i="7"/>
  <c r="E425" i="7"/>
  <c r="D425" i="7"/>
  <c r="C425" i="7"/>
  <c r="B425" i="7"/>
  <c r="A425" i="7"/>
  <c r="E424" i="7"/>
  <c r="D424" i="7"/>
  <c r="C424" i="7"/>
  <c r="B424" i="7"/>
  <c r="A424" i="7"/>
  <c r="E423" i="7"/>
  <c r="C423" i="7"/>
  <c r="B423" i="7"/>
  <c r="A423" i="7"/>
  <c r="E422" i="7"/>
  <c r="C422" i="7"/>
  <c r="B422" i="7"/>
  <c r="A422" i="7"/>
  <c r="E421" i="7"/>
  <c r="D421" i="7"/>
  <c r="C421" i="7"/>
  <c r="B421" i="7"/>
  <c r="A421" i="7"/>
  <c r="E420" i="7"/>
  <c r="D420" i="7"/>
  <c r="C420" i="7"/>
  <c r="B420" i="7"/>
  <c r="A420" i="7"/>
  <c r="E419" i="7"/>
  <c r="C419" i="7"/>
  <c r="B419" i="7"/>
  <c r="A419" i="7"/>
  <c r="E418" i="7"/>
  <c r="D418" i="7"/>
  <c r="C418" i="7"/>
  <c r="B418" i="7"/>
  <c r="A418" i="7"/>
  <c r="E417" i="7"/>
  <c r="D417" i="7"/>
  <c r="C417" i="7"/>
  <c r="B417" i="7"/>
  <c r="A417" i="7"/>
  <c r="E416" i="7"/>
  <c r="D416" i="7"/>
  <c r="C416" i="7"/>
  <c r="B416" i="7"/>
  <c r="A416" i="7"/>
  <c r="E415" i="7"/>
  <c r="D415" i="7"/>
  <c r="C415" i="7"/>
  <c r="B415" i="7"/>
  <c r="A415" i="7"/>
  <c r="E414" i="7"/>
  <c r="D414" i="7"/>
  <c r="C414" i="7"/>
  <c r="B414" i="7"/>
  <c r="A414" i="7"/>
  <c r="E413" i="7"/>
  <c r="D413" i="7"/>
  <c r="C413" i="7"/>
  <c r="B413" i="7"/>
  <c r="A413" i="7"/>
  <c r="E412" i="7"/>
  <c r="D412" i="7"/>
  <c r="C412" i="7"/>
  <c r="B412" i="7"/>
  <c r="A412" i="7"/>
  <c r="E411" i="7"/>
  <c r="D411" i="7"/>
  <c r="C411" i="7"/>
  <c r="B411" i="7"/>
  <c r="A411" i="7"/>
  <c r="E410" i="7"/>
  <c r="D410" i="7"/>
  <c r="C410" i="7"/>
  <c r="B410" i="7"/>
  <c r="A410" i="7"/>
  <c r="E409" i="7"/>
  <c r="D409" i="7"/>
  <c r="C409" i="7"/>
  <c r="B409" i="7"/>
  <c r="A409" i="7"/>
  <c r="E408" i="7"/>
  <c r="C408" i="7"/>
  <c r="B408" i="7"/>
  <c r="A408" i="7"/>
  <c r="E407" i="7"/>
  <c r="C407" i="7"/>
  <c r="B407" i="7"/>
  <c r="A407" i="7"/>
  <c r="E405" i="7"/>
  <c r="D405" i="7"/>
  <c r="C405" i="7"/>
  <c r="B405" i="7"/>
  <c r="A405" i="7"/>
  <c r="E404" i="7"/>
  <c r="D404" i="7"/>
  <c r="C404" i="7"/>
  <c r="B404" i="7"/>
  <c r="A404" i="7"/>
  <c r="E403" i="7"/>
  <c r="D403" i="7"/>
  <c r="C403" i="7"/>
  <c r="B403" i="7"/>
  <c r="A403" i="7"/>
  <c r="E402" i="7"/>
  <c r="D402" i="7"/>
  <c r="C402" i="7"/>
  <c r="B402" i="7"/>
  <c r="A402" i="7"/>
  <c r="E401" i="7"/>
  <c r="D401" i="7"/>
  <c r="C401" i="7"/>
  <c r="B401" i="7"/>
  <c r="A401" i="7"/>
  <c r="E400" i="7"/>
  <c r="D400" i="7"/>
  <c r="C400" i="7"/>
  <c r="B400" i="7"/>
  <c r="A400" i="7"/>
  <c r="E399" i="7"/>
  <c r="D399" i="7"/>
  <c r="C399" i="7"/>
  <c r="B399" i="7"/>
  <c r="A399" i="7"/>
  <c r="E398" i="7"/>
  <c r="D398" i="7"/>
  <c r="C398" i="7"/>
  <c r="B398" i="7"/>
  <c r="A398" i="7"/>
  <c r="E397" i="7"/>
  <c r="D397" i="7"/>
  <c r="C397" i="7"/>
  <c r="B397" i="7"/>
  <c r="A397" i="7"/>
  <c r="E396" i="7"/>
  <c r="C396" i="7"/>
  <c r="B396" i="7"/>
  <c r="A396" i="7"/>
  <c r="E395" i="7"/>
  <c r="D395" i="7"/>
  <c r="C395" i="7"/>
  <c r="B395" i="7"/>
  <c r="A395" i="7"/>
  <c r="E394" i="7"/>
  <c r="D394" i="7"/>
  <c r="C394" i="7"/>
  <c r="B394" i="7"/>
  <c r="A394" i="7"/>
  <c r="E393" i="7"/>
  <c r="C393" i="7"/>
  <c r="B393" i="7"/>
  <c r="A393" i="7"/>
  <c r="E392" i="7"/>
  <c r="D392" i="7"/>
  <c r="C392" i="7"/>
  <c r="B392" i="7"/>
  <c r="A392" i="7"/>
  <c r="E391" i="7"/>
  <c r="D391" i="7"/>
  <c r="C391" i="7"/>
  <c r="B391" i="7"/>
  <c r="A391" i="7"/>
  <c r="E390" i="7"/>
  <c r="D390" i="7"/>
  <c r="C390" i="7"/>
  <c r="B390" i="7"/>
  <c r="A390" i="7"/>
  <c r="E389" i="7"/>
  <c r="D389" i="7"/>
  <c r="C389" i="7"/>
  <c r="B389" i="7"/>
  <c r="A389" i="7"/>
  <c r="E388" i="7"/>
  <c r="D388" i="7"/>
  <c r="C388" i="7"/>
  <c r="B388" i="7"/>
  <c r="A388" i="7"/>
  <c r="E387" i="7"/>
  <c r="D387" i="7"/>
  <c r="C387" i="7"/>
  <c r="B387" i="7"/>
  <c r="A387" i="7"/>
  <c r="E386" i="7"/>
  <c r="D386" i="7"/>
  <c r="C386" i="7"/>
  <c r="B386" i="7"/>
  <c r="A386" i="7"/>
  <c r="E385" i="7"/>
  <c r="D385" i="7"/>
  <c r="C385" i="7"/>
  <c r="B385" i="7"/>
  <c r="A385" i="7"/>
  <c r="E384" i="7"/>
  <c r="C384" i="7"/>
  <c r="B384" i="7"/>
  <c r="A384" i="7"/>
  <c r="E383" i="7"/>
  <c r="D383" i="7"/>
  <c r="C383" i="7"/>
  <c r="B383" i="7"/>
  <c r="A383" i="7"/>
  <c r="E382" i="7"/>
  <c r="D382" i="7"/>
  <c r="C382" i="7"/>
  <c r="B382" i="7"/>
  <c r="A382" i="7"/>
  <c r="E381" i="7"/>
  <c r="D381" i="7"/>
  <c r="C381" i="7"/>
  <c r="B381" i="7"/>
  <c r="A381" i="7"/>
  <c r="E380" i="7"/>
  <c r="D380" i="7"/>
  <c r="C380" i="7"/>
  <c r="B380" i="7"/>
  <c r="A380" i="7"/>
  <c r="E379" i="7"/>
  <c r="D379" i="7"/>
  <c r="C379" i="7"/>
  <c r="B379" i="7"/>
  <c r="A379" i="7"/>
  <c r="E378" i="7"/>
  <c r="D378" i="7"/>
  <c r="C378" i="7"/>
  <c r="B378" i="7"/>
  <c r="A378" i="7"/>
  <c r="E377" i="7"/>
  <c r="D377" i="7"/>
  <c r="C377" i="7"/>
  <c r="B377" i="7"/>
  <c r="A377" i="7"/>
  <c r="E376" i="7"/>
  <c r="D376" i="7"/>
  <c r="C376" i="7"/>
  <c r="B376" i="7"/>
  <c r="A376" i="7"/>
  <c r="E375" i="7"/>
  <c r="D375" i="7"/>
  <c r="C375" i="7"/>
  <c r="B375" i="7"/>
  <c r="A375" i="7"/>
  <c r="E374" i="7"/>
  <c r="D374" i="7"/>
  <c r="C374" i="7"/>
  <c r="B374" i="7"/>
  <c r="A374" i="7"/>
  <c r="E373" i="7"/>
  <c r="D373" i="7"/>
  <c r="C373" i="7"/>
  <c r="B373" i="7"/>
  <c r="A373" i="7"/>
  <c r="E372" i="7"/>
  <c r="D372" i="7"/>
  <c r="C372" i="7"/>
  <c r="B372" i="7"/>
  <c r="A372" i="7"/>
  <c r="E371" i="7"/>
  <c r="D371" i="7"/>
  <c r="C371" i="7"/>
  <c r="B371" i="7"/>
  <c r="A371" i="7"/>
  <c r="E370" i="7"/>
  <c r="D370" i="7"/>
  <c r="C370" i="7"/>
  <c r="B370" i="7"/>
  <c r="A370" i="7"/>
  <c r="E369" i="7"/>
  <c r="D369" i="7"/>
  <c r="C369" i="7"/>
  <c r="B369" i="7"/>
  <c r="A369" i="7"/>
  <c r="E368" i="7"/>
  <c r="D368" i="7"/>
  <c r="C368" i="7"/>
  <c r="B368" i="7"/>
  <c r="A368" i="7"/>
  <c r="E367" i="7"/>
  <c r="D367" i="7"/>
  <c r="C367" i="7"/>
  <c r="B367" i="7"/>
  <c r="A367" i="7"/>
  <c r="E366" i="7"/>
  <c r="D366" i="7"/>
  <c r="C366" i="7"/>
  <c r="B366" i="7"/>
  <c r="A366" i="7"/>
  <c r="E365" i="7"/>
  <c r="D365" i="7"/>
  <c r="C365" i="7"/>
  <c r="B365" i="7"/>
  <c r="A365" i="7"/>
  <c r="E364" i="7"/>
  <c r="D364" i="7"/>
  <c r="C364" i="7"/>
  <c r="B364" i="7"/>
  <c r="A364" i="7"/>
  <c r="E363" i="7"/>
  <c r="D363" i="7"/>
  <c r="C363" i="7"/>
  <c r="B363" i="7"/>
  <c r="A363" i="7"/>
  <c r="E362" i="7"/>
  <c r="D362" i="7"/>
  <c r="C362" i="7"/>
  <c r="B362" i="7"/>
  <c r="A362" i="7"/>
  <c r="E361" i="7"/>
  <c r="D361" i="7"/>
  <c r="C361" i="7"/>
  <c r="B361" i="7"/>
  <c r="A361" i="7"/>
  <c r="E360" i="7"/>
  <c r="D360" i="7"/>
  <c r="C360" i="7"/>
  <c r="B360" i="7"/>
  <c r="A360" i="7"/>
  <c r="E359" i="7"/>
  <c r="D359" i="7"/>
  <c r="C359" i="7"/>
  <c r="B359" i="7"/>
  <c r="A359" i="7"/>
  <c r="E358" i="7"/>
  <c r="D358" i="7"/>
  <c r="C358" i="7"/>
  <c r="B358" i="7"/>
  <c r="A358" i="7"/>
  <c r="E357" i="7"/>
  <c r="D357" i="7"/>
  <c r="C357" i="7"/>
  <c r="B357" i="7"/>
  <c r="A357" i="7"/>
  <c r="E356" i="7"/>
  <c r="D356" i="7"/>
  <c r="C356" i="7"/>
  <c r="B356" i="7"/>
  <c r="A356" i="7"/>
  <c r="E355" i="7"/>
  <c r="D355" i="7"/>
  <c r="C355" i="7"/>
  <c r="B355" i="7"/>
  <c r="A355" i="7"/>
  <c r="E354" i="7"/>
  <c r="D354" i="7"/>
  <c r="C354" i="7"/>
  <c r="B354" i="7"/>
  <c r="A354" i="7"/>
  <c r="E353" i="7"/>
  <c r="D353" i="7"/>
  <c r="C353" i="7"/>
  <c r="B353" i="7"/>
  <c r="A353" i="7"/>
  <c r="E352" i="7"/>
  <c r="D352" i="7"/>
  <c r="C352" i="7"/>
  <c r="B352" i="7"/>
  <c r="A352" i="7"/>
  <c r="E351" i="7"/>
  <c r="D351" i="7"/>
  <c r="C351" i="7"/>
  <c r="B351" i="7"/>
  <c r="A351" i="7"/>
  <c r="E350" i="7"/>
  <c r="D350" i="7"/>
  <c r="C350" i="7"/>
  <c r="B350" i="7"/>
  <c r="A350" i="7"/>
  <c r="E349" i="7"/>
  <c r="D349" i="7"/>
  <c r="C349" i="7"/>
  <c r="B349" i="7"/>
  <c r="A349" i="7"/>
  <c r="E348" i="7"/>
  <c r="D348" i="7"/>
  <c r="C348" i="7"/>
  <c r="B348" i="7"/>
  <c r="A348" i="7"/>
  <c r="E347" i="7"/>
  <c r="D347" i="7"/>
  <c r="C347" i="7"/>
  <c r="B347" i="7"/>
  <c r="A347" i="7"/>
  <c r="E346" i="7"/>
  <c r="D346" i="7"/>
  <c r="C346" i="7"/>
  <c r="B346" i="7"/>
  <c r="A346" i="7"/>
  <c r="E345" i="7"/>
  <c r="D345" i="7"/>
  <c r="C345" i="7"/>
  <c r="B345" i="7"/>
  <c r="A345" i="7"/>
  <c r="E344" i="7"/>
  <c r="D344" i="7"/>
  <c r="C344" i="7"/>
  <c r="B344" i="7"/>
  <c r="A344" i="7"/>
  <c r="E343" i="7"/>
  <c r="D343" i="7"/>
  <c r="C343" i="7"/>
  <c r="B343" i="7"/>
  <c r="A343" i="7"/>
  <c r="E342" i="7"/>
  <c r="D342" i="7"/>
  <c r="C342" i="7"/>
  <c r="B342" i="7"/>
  <c r="A342" i="7"/>
  <c r="E341" i="7"/>
  <c r="D341" i="7"/>
  <c r="C341" i="7"/>
  <c r="B341" i="7"/>
  <c r="A341" i="7"/>
  <c r="E340" i="7"/>
  <c r="D340" i="7"/>
  <c r="C340" i="7"/>
  <c r="B340" i="7"/>
  <c r="A340" i="7"/>
  <c r="E339" i="7"/>
  <c r="D339" i="7"/>
  <c r="C339" i="7"/>
  <c r="B339" i="7"/>
  <c r="A339" i="7"/>
  <c r="E338" i="7"/>
  <c r="D338" i="7"/>
  <c r="C338" i="7"/>
  <c r="B338" i="7"/>
  <c r="A338" i="7"/>
  <c r="E337" i="7"/>
  <c r="D337" i="7"/>
  <c r="C337" i="7"/>
  <c r="B337" i="7"/>
  <c r="A337" i="7"/>
  <c r="E336" i="7"/>
  <c r="D336" i="7"/>
  <c r="C336" i="7"/>
  <c r="B336" i="7"/>
  <c r="A336" i="7"/>
  <c r="E335" i="7"/>
  <c r="D335" i="7"/>
  <c r="C335" i="7"/>
  <c r="B335" i="7"/>
  <c r="A335" i="7"/>
  <c r="E334" i="7"/>
  <c r="D334" i="7"/>
  <c r="C334" i="7"/>
  <c r="B334" i="7"/>
  <c r="A334" i="7"/>
  <c r="E333" i="7"/>
  <c r="D333" i="7"/>
  <c r="C333" i="7"/>
  <c r="B333" i="7"/>
  <c r="A333" i="7"/>
  <c r="E332" i="7"/>
  <c r="D332" i="7"/>
  <c r="C332" i="7"/>
  <c r="B332" i="7"/>
  <c r="A332" i="7"/>
  <c r="E331" i="7"/>
  <c r="D331" i="7"/>
  <c r="C331" i="7"/>
  <c r="B331" i="7"/>
  <c r="A331" i="7"/>
  <c r="E330" i="7"/>
  <c r="D330" i="7"/>
  <c r="C330" i="7"/>
  <c r="B330" i="7"/>
  <c r="A330" i="7"/>
  <c r="E329" i="7"/>
  <c r="D329" i="7"/>
  <c r="C329" i="7"/>
  <c r="B329" i="7"/>
  <c r="A329" i="7"/>
  <c r="E328" i="7"/>
  <c r="D328" i="7"/>
  <c r="C328" i="7"/>
  <c r="B328" i="7"/>
  <c r="A328" i="7"/>
  <c r="E327" i="7"/>
  <c r="D327" i="7"/>
  <c r="C327" i="7"/>
  <c r="B327" i="7"/>
  <c r="A327" i="7"/>
  <c r="E326" i="7"/>
  <c r="D326" i="7"/>
  <c r="C326" i="7"/>
  <c r="B326" i="7"/>
  <c r="A326" i="7"/>
  <c r="E325" i="7"/>
  <c r="D325" i="7"/>
  <c r="C325" i="7"/>
  <c r="B325" i="7"/>
  <c r="A325" i="7"/>
  <c r="E324" i="7"/>
  <c r="D324" i="7"/>
  <c r="C324" i="7"/>
  <c r="B324" i="7"/>
  <c r="A324" i="7"/>
  <c r="E323" i="7"/>
  <c r="D323" i="7"/>
  <c r="C323" i="7"/>
  <c r="B323" i="7"/>
  <c r="A323" i="7"/>
  <c r="E322" i="7"/>
  <c r="D322" i="7"/>
  <c r="C322" i="7"/>
  <c r="B322" i="7"/>
  <c r="A322" i="7"/>
  <c r="E321" i="7"/>
  <c r="D321" i="7"/>
  <c r="C321" i="7"/>
  <c r="B321" i="7"/>
  <c r="A321" i="7"/>
  <c r="E320" i="7"/>
  <c r="D320" i="7"/>
  <c r="C320" i="7"/>
  <c r="B320" i="7"/>
  <c r="A320" i="7"/>
  <c r="E319" i="7"/>
  <c r="D319" i="7"/>
  <c r="C319" i="7"/>
  <c r="B319" i="7"/>
  <c r="A319" i="7"/>
  <c r="E318" i="7"/>
  <c r="D318" i="7"/>
  <c r="C318" i="7"/>
  <c r="B318" i="7"/>
  <c r="A318" i="7"/>
  <c r="E317" i="7"/>
  <c r="D317" i="7"/>
  <c r="C317" i="7"/>
  <c r="B317" i="7"/>
  <c r="A317" i="7"/>
  <c r="E316" i="7"/>
  <c r="D316" i="7"/>
  <c r="C316" i="7"/>
  <c r="B316" i="7"/>
  <c r="A316" i="7"/>
  <c r="E315" i="7"/>
  <c r="D315" i="7"/>
  <c r="C315" i="7"/>
  <c r="B315" i="7"/>
  <c r="A315" i="7"/>
  <c r="E314" i="7"/>
  <c r="D314" i="7"/>
  <c r="C314" i="7"/>
  <c r="B314" i="7"/>
  <c r="A314" i="7"/>
  <c r="E313" i="7"/>
  <c r="D313" i="7"/>
  <c r="C313" i="7"/>
  <c r="B313" i="7"/>
  <c r="A313" i="7"/>
  <c r="E312" i="7"/>
  <c r="D312" i="7"/>
  <c r="C312" i="7"/>
  <c r="B312" i="7"/>
  <c r="A312" i="7"/>
  <c r="E311" i="7"/>
  <c r="D311" i="7"/>
  <c r="C311" i="7"/>
  <c r="B311" i="7"/>
  <c r="A311" i="7"/>
  <c r="E310" i="7"/>
  <c r="D310" i="7"/>
  <c r="C310" i="7"/>
  <c r="B310" i="7"/>
  <c r="A310" i="7"/>
  <c r="E309" i="7"/>
  <c r="D309" i="7"/>
  <c r="C309" i="7"/>
  <c r="B309" i="7"/>
  <c r="A309" i="7"/>
  <c r="E308" i="7"/>
  <c r="D308" i="7"/>
  <c r="C308" i="7"/>
  <c r="B308" i="7"/>
  <c r="A308" i="7"/>
  <c r="E307" i="7"/>
  <c r="D307" i="7"/>
  <c r="C307" i="7"/>
  <c r="B307" i="7"/>
  <c r="A307" i="7"/>
  <c r="E306" i="7"/>
  <c r="D306" i="7"/>
  <c r="C306" i="7"/>
  <c r="B306" i="7"/>
  <c r="A306" i="7"/>
  <c r="D305" i="7"/>
  <c r="C305" i="7"/>
  <c r="B305" i="7"/>
  <c r="A305" i="7"/>
  <c r="E304" i="7"/>
  <c r="D304" i="7"/>
  <c r="C304" i="7"/>
  <c r="B304" i="7"/>
  <c r="A304" i="7"/>
  <c r="E303" i="7"/>
  <c r="D303" i="7"/>
  <c r="C303" i="7"/>
  <c r="B303" i="7"/>
  <c r="A303" i="7"/>
  <c r="E302" i="7"/>
  <c r="D302" i="7"/>
  <c r="C302" i="7"/>
  <c r="B302" i="7"/>
  <c r="A302" i="7"/>
  <c r="E301" i="7"/>
  <c r="D301" i="7"/>
  <c r="C301" i="7"/>
  <c r="B301" i="7"/>
  <c r="A301" i="7"/>
  <c r="E300" i="7"/>
  <c r="D300" i="7"/>
  <c r="C300" i="7"/>
  <c r="B300" i="7"/>
  <c r="A300" i="7"/>
  <c r="E299" i="7"/>
  <c r="D299" i="7"/>
  <c r="C299" i="7"/>
  <c r="B299" i="7"/>
  <c r="A299" i="7"/>
  <c r="E298" i="7"/>
  <c r="D298" i="7"/>
  <c r="C298" i="7"/>
  <c r="B298" i="7"/>
  <c r="A298" i="7"/>
  <c r="E297" i="7"/>
  <c r="D297" i="7"/>
  <c r="C297" i="7"/>
  <c r="B297" i="7"/>
  <c r="A297" i="7"/>
  <c r="E296" i="7"/>
  <c r="D296" i="7"/>
  <c r="C296" i="7"/>
  <c r="B296" i="7"/>
  <c r="A296" i="7"/>
  <c r="E295" i="7"/>
  <c r="D295" i="7"/>
  <c r="C295" i="7"/>
  <c r="B295" i="7"/>
  <c r="A295" i="7"/>
  <c r="E294" i="7"/>
  <c r="D294" i="7"/>
  <c r="C294" i="7"/>
  <c r="B294" i="7"/>
  <c r="A294" i="7"/>
  <c r="E293" i="7"/>
  <c r="D293" i="7"/>
  <c r="C293" i="7"/>
  <c r="B293" i="7"/>
  <c r="A293" i="7"/>
  <c r="E292" i="7"/>
  <c r="D292" i="7"/>
  <c r="C292" i="7"/>
  <c r="B292" i="7"/>
  <c r="A292" i="7"/>
  <c r="E291" i="7"/>
  <c r="D291" i="7"/>
  <c r="C291" i="7"/>
  <c r="B291" i="7"/>
  <c r="A291" i="7"/>
  <c r="E290" i="7"/>
  <c r="D290" i="7"/>
  <c r="C290" i="7"/>
  <c r="B290" i="7"/>
  <c r="A290" i="7"/>
  <c r="E289" i="7"/>
  <c r="C289" i="7"/>
  <c r="B289" i="7"/>
  <c r="A289" i="7"/>
  <c r="E288" i="7"/>
  <c r="D288" i="7"/>
  <c r="C288" i="7"/>
  <c r="B288" i="7"/>
  <c r="A288" i="7"/>
  <c r="E287" i="7"/>
  <c r="D287" i="7"/>
  <c r="C287" i="7"/>
  <c r="B287" i="7"/>
  <c r="A287" i="7"/>
  <c r="D286" i="7"/>
  <c r="C286" i="7"/>
  <c r="B286" i="7"/>
  <c r="A286" i="7"/>
  <c r="E285" i="7"/>
  <c r="D285" i="7"/>
  <c r="C285" i="7"/>
  <c r="B285" i="7"/>
  <c r="A285" i="7"/>
  <c r="C284" i="7"/>
  <c r="B284" i="7"/>
  <c r="A284" i="7"/>
  <c r="C282" i="7"/>
  <c r="B282" i="7"/>
  <c r="A282" i="7"/>
  <c r="E280" i="7"/>
  <c r="D280" i="7"/>
  <c r="C280" i="7"/>
  <c r="B280" i="7"/>
  <c r="A280" i="7"/>
  <c r="E279" i="7"/>
  <c r="D279" i="7"/>
  <c r="C279" i="7"/>
  <c r="B279" i="7"/>
  <c r="A279" i="7"/>
  <c r="E278" i="7"/>
  <c r="D278" i="7"/>
  <c r="C278" i="7"/>
  <c r="B278" i="7"/>
  <c r="A278" i="7"/>
  <c r="E277" i="7"/>
  <c r="D277" i="7"/>
  <c r="C277" i="7"/>
  <c r="B277" i="7"/>
  <c r="A277" i="7"/>
  <c r="E276" i="7"/>
  <c r="D276" i="7"/>
  <c r="C276" i="7"/>
  <c r="B276" i="7"/>
  <c r="A276" i="7"/>
  <c r="E275" i="7"/>
  <c r="D275" i="7"/>
  <c r="C275" i="7"/>
  <c r="B275" i="7"/>
  <c r="A275" i="7"/>
  <c r="E274" i="7"/>
  <c r="D274" i="7"/>
  <c r="C274" i="7"/>
  <c r="B274" i="7"/>
  <c r="A274" i="7"/>
  <c r="E273" i="7"/>
  <c r="D273" i="7"/>
  <c r="C273" i="7"/>
  <c r="B273" i="7"/>
  <c r="A273" i="7"/>
  <c r="E272" i="7"/>
  <c r="D272" i="7"/>
  <c r="C272" i="7"/>
  <c r="B272" i="7"/>
  <c r="A272" i="7"/>
  <c r="E271" i="7"/>
  <c r="D271" i="7"/>
  <c r="C271" i="7"/>
  <c r="B271" i="7"/>
  <c r="A271" i="7"/>
  <c r="E270" i="7"/>
  <c r="D270" i="7"/>
  <c r="C270" i="7"/>
  <c r="B270" i="7"/>
  <c r="A270" i="7"/>
  <c r="E269" i="7"/>
  <c r="D269" i="7"/>
  <c r="C269" i="7"/>
  <c r="B269" i="7"/>
  <c r="A269" i="7"/>
  <c r="E268" i="7"/>
  <c r="D268" i="7"/>
  <c r="C268" i="7"/>
  <c r="B268" i="7"/>
  <c r="A268" i="7"/>
  <c r="E267" i="7"/>
  <c r="C267" i="7"/>
  <c r="B267" i="7"/>
  <c r="A267" i="7"/>
  <c r="E266" i="7"/>
  <c r="D266" i="7"/>
  <c r="C266" i="7"/>
  <c r="B266" i="7"/>
  <c r="A266" i="7"/>
  <c r="E265" i="7"/>
  <c r="D265" i="7"/>
  <c r="C265" i="7"/>
  <c r="B265" i="7"/>
  <c r="A265" i="7"/>
  <c r="E264" i="7"/>
  <c r="D264" i="7"/>
  <c r="C264" i="7"/>
  <c r="B264" i="7"/>
  <c r="A264" i="7"/>
  <c r="E263" i="7"/>
  <c r="D263" i="7"/>
  <c r="C263" i="7"/>
  <c r="B263" i="7"/>
  <c r="A263" i="7"/>
  <c r="E262" i="7"/>
  <c r="D262" i="7"/>
  <c r="C262" i="7"/>
  <c r="B262" i="7"/>
  <c r="A262" i="7"/>
  <c r="E261" i="7"/>
  <c r="D261" i="7"/>
  <c r="C261" i="7"/>
  <c r="B261" i="7"/>
  <c r="A261" i="7"/>
  <c r="E260" i="7"/>
  <c r="D260" i="7"/>
  <c r="C260" i="7"/>
  <c r="B260" i="7"/>
  <c r="A260" i="7"/>
  <c r="E259" i="7"/>
  <c r="D259" i="7"/>
  <c r="C259" i="7"/>
  <c r="B259" i="7"/>
  <c r="A259" i="7"/>
  <c r="E258" i="7"/>
  <c r="D258" i="7"/>
  <c r="C258" i="7"/>
  <c r="B258" i="7"/>
  <c r="A258" i="7"/>
  <c r="E257" i="7"/>
  <c r="D257" i="7"/>
  <c r="C257" i="7"/>
  <c r="B257" i="7"/>
  <c r="A257" i="7"/>
  <c r="E256" i="7"/>
  <c r="D256" i="7"/>
  <c r="C256" i="7"/>
  <c r="B256" i="7"/>
  <c r="A256" i="7"/>
  <c r="E255" i="7"/>
  <c r="D255" i="7"/>
  <c r="C255" i="7"/>
  <c r="B255" i="7"/>
  <c r="A255" i="7"/>
  <c r="E254" i="7"/>
  <c r="D254" i="7"/>
  <c r="C254" i="7"/>
  <c r="B254" i="7"/>
  <c r="A254" i="7"/>
  <c r="E253" i="7"/>
  <c r="D253" i="7"/>
  <c r="C253" i="7"/>
  <c r="B253" i="7"/>
  <c r="A253" i="7"/>
  <c r="E252" i="7"/>
  <c r="D252" i="7"/>
  <c r="C252" i="7"/>
  <c r="B252" i="7"/>
  <c r="A252" i="7"/>
  <c r="E251" i="7"/>
  <c r="D251" i="7"/>
  <c r="C251" i="7"/>
  <c r="B251" i="7"/>
  <c r="A251" i="7"/>
  <c r="E250" i="7"/>
  <c r="D250" i="7"/>
  <c r="C250" i="7"/>
  <c r="B250" i="7"/>
  <c r="A250" i="7"/>
  <c r="E249" i="7"/>
  <c r="D249" i="7"/>
  <c r="C249" i="7"/>
  <c r="B249" i="7"/>
  <c r="A249" i="7"/>
  <c r="E248" i="7"/>
  <c r="D248" i="7"/>
  <c r="C248" i="7"/>
  <c r="B248" i="7"/>
  <c r="A248" i="7"/>
  <c r="E247" i="7"/>
  <c r="D247" i="7"/>
  <c r="C247" i="7"/>
  <c r="B247" i="7"/>
  <c r="A247" i="7"/>
  <c r="E246" i="7"/>
  <c r="D246" i="7"/>
  <c r="C246" i="7"/>
  <c r="B246" i="7"/>
  <c r="A246" i="7"/>
  <c r="E245" i="7"/>
  <c r="D245" i="7"/>
  <c r="C245" i="7"/>
  <c r="B245" i="7"/>
  <c r="A245" i="7"/>
  <c r="E244" i="7"/>
  <c r="D244" i="7"/>
  <c r="C244" i="7"/>
  <c r="B244" i="7"/>
  <c r="A244" i="7"/>
  <c r="E243" i="7"/>
  <c r="D243" i="7"/>
  <c r="C243" i="7"/>
  <c r="B243" i="7"/>
  <c r="A243" i="7"/>
  <c r="E242" i="7"/>
  <c r="D242" i="7"/>
  <c r="C242" i="7"/>
  <c r="B242" i="7"/>
  <c r="A242" i="7"/>
  <c r="E241" i="7"/>
  <c r="D241" i="7"/>
  <c r="C241" i="7"/>
  <c r="B241" i="7"/>
  <c r="A241" i="7"/>
  <c r="E240" i="7"/>
  <c r="D240" i="7"/>
  <c r="C240" i="7"/>
  <c r="B240" i="7"/>
  <c r="A240" i="7"/>
  <c r="E239" i="7"/>
  <c r="D239" i="7"/>
  <c r="C239" i="7"/>
  <c r="B239" i="7"/>
  <c r="A239" i="7"/>
  <c r="E238" i="7"/>
  <c r="D238" i="7"/>
  <c r="C238" i="7"/>
  <c r="B238" i="7"/>
  <c r="A238" i="7"/>
  <c r="E237" i="7"/>
  <c r="D237" i="7"/>
  <c r="C237" i="7"/>
  <c r="B237" i="7"/>
  <c r="A237" i="7"/>
  <c r="E236" i="7"/>
  <c r="D236" i="7"/>
  <c r="C236" i="7"/>
  <c r="B236" i="7"/>
  <c r="A236" i="7"/>
  <c r="E235" i="7"/>
  <c r="C235" i="7"/>
  <c r="B235" i="7"/>
  <c r="A235" i="7"/>
  <c r="E234" i="7"/>
  <c r="D234" i="7"/>
  <c r="C234" i="7"/>
  <c r="B234" i="7"/>
  <c r="A234" i="7"/>
  <c r="E233" i="7"/>
  <c r="D233" i="7"/>
  <c r="C233" i="7"/>
  <c r="B233" i="7"/>
  <c r="A233" i="7"/>
  <c r="E232" i="7"/>
  <c r="D232" i="7"/>
  <c r="C232" i="7"/>
  <c r="B232" i="7"/>
  <c r="A232" i="7"/>
  <c r="E231" i="7"/>
  <c r="D231" i="7"/>
  <c r="C231" i="7"/>
  <c r="B231" i="7"/>
  <c r="A231" i="7"/>
  <c r="E230" i="7"/>
  <c r="D230" i="7"/>
  <c r="C230" i="7"/>
  <c r="B230" i="7"/>
  <c r="A230" i="7"/>
  <c r="E229" i="7"/>
  <c r="D229" i="7"/>
  <c r="C229" i="7"/>
  <c r="B229" i="7"/>
  <c r="A229" i="7"/>
  <c r="E228" i="7"/>
  <c r="C228" i="7"/>
  <c r="B228" i="7"/>
  <c r="A228" i="7"/>
  <c r="E227" i="7"/>
  <c r="D227" i="7"/>
  <c r="C227" i="7"/>
  <c r="B227" i="7"/>
  <c r="A227" i="7"/>
  <c r="E226" i="7"/>
  <c r="C226" i="7"/>
  <c r="B226" i="7"/>
  <c r="A226" i="7"/>
  <c r="E225" i="7"/>
  <c r="C225" i="7"/>
  <c r="B225" i="7"/>
  <c r="A225" i="7"/>
  <c r="E224" i="7"/>
  <c r="D224" i="7"/>
  <c r="C224" i="7"/>
  <c r="B224" i="7"/>
  <c r="A224" i="7"/>
  <c r="E223" i="7"/>
  <c r="D223" i="7"/>
  <c r="C223" i="7"/>
  <c r="B223" i="7"/>
  <c r="A223" i="7"/>
  <c r="E222" i="7"/>
  <c r="D222" i="7"/>
  <c r="C222" i="7"/>
  <c r="B222" i="7"/>
  <c r="A222" i="7"/>
  <c r="E221" i="7"/>
  <c r="D221" i="7"/>
  <c r="C221" i="7"/>
  <c r="B221" i="7"/>
  <c r="A221" i="7"/>
  <c r="E220" i="7"/>
  <c r="D220" i="7"/>
  <c r="C220" i="7"/>
  <c r="B220" i="7"/>
  <c r="A220" i="7"/>
  <c r="E219" i="7"/>
  <c r="D219" i="7"/>
  <c r="C219" i="7"/>
  <c r="B219" i="7"/>
  <c r="A219" i="7"/>
  <c r="E218" i="7"/>
  <c r="D218" i="7"/>
  <c r="C218" i="7"/>
  <c r="B218" i="7"/>
  <c r="A218" i="7"/>
  <c r="E217" i="7"/>
  <c r="D217" i="7"/>
  <c r="C217" i="7"/>
  <c r="B217" i="7"/>
  <c r="A217" i="7"/>
  <c r="E216" i="7"/>
  <c r="D216" i="7"/>
  <c r="C216" i="7"/>
  <c r="B216" i="7"/>
  <c r="A216" i="7"/>
  <c r="E215" i="7"/>
  <c r="D215" i="7"/>
  <c r="C215" i="7"/>
  <c r="B215" i="7"/>
  <c r="A215" i="7"/>
  <c r="E214" i="7"/>
  <c r="D214" i="7"/>
  <c r="C214" i="7"/>
  <c r="B214" i="7"/>
  <c r="A214" i="7"/>
  <c r="E213" i="7"/>
  <c r="D213" i="7"/>
  <c r="C213" i="7"/>
  <c r="B213" i="7"/>
  <c r="A213" i="7"/>
  <c r="E212" i="7"/>
  <c r="D212" i="7"/>
  <c r="C212" i="7"/>
  <c r="B212" i="7"/>
  <c r="A212" i="7"/>
  <c r="E211" i="7"/>
  <c r="D211" i="7"/>
  <c r="C211" i="7"/>
  <c r="B211" i="7"/>
  <c r="A211" i="7"/>
  <c r="E210" i="7"/>
  <c r="D210" i="7"/>
  <c r="C210" i="7"/>
  <c r="B210" i="7"/>
  <c r="A210" i="7"/>
  <c r="E209" i="7"/>
  <c r="D209" i="7"/>
  <c r="C209" i="7"/>
  <c r="B209" i="7"/>
  <c r="A209" i="7"/>
  <c r="E208" i="7"/>
  <c r="D208" i="7"/>
  <c r="C208" i="7"/>
  <c r="B208" i="7"/>
  <c r="A208" i="7"/>
  <c r="E207" i="7"/>
  <c r="D207" i="7"/>
  <c r="C207" i="7"/>
  <c r="B207" i="7"/>
  <c r="A207" i="7"/>
  <c r="E206" i="7"/>
  <c r="D206" i="7"/>
  <c r="C206" i="7"/>
  <c r="B206" i="7"/>
  <c r="A206" i="7"/>
  <c r="E205" i="7"/>
  <c r="D205" i="7"/>
  <c r="C205" i="7"/>
  <c r="B205" i="7"/>
  <c r="A205" i="7"/>
  <c r="E204" i="7"/>
  <c r="D204" i="7"/>
  <c r="C204" i="7"/>
  <c r="B204" i="7"/>
  <c r="A204" i="7"/>
  <c r="E203" i="7"/>
  <c r="D203" i="7"/>
  <c r="C203" i="7"/>
  <c r="B203" i="7"/>
  <c r="A203" i="7"/>
  <c r="E202" i="7"/>
  <c r="D202" i="7"/>
  <c r="C202" i="7"/>
  <c r="B202" i="7"/>
  <c r="A202" i="7"/>
  <c r="E201" i="7"/>
  <c r="D201" i="7"/>
  <c r="C201" i="7"/>
  <c r="B201" i="7"/>
  <c r="A201" i="7"/>
  <c r="E200" i="7"/>
  <c r="D200" i="7"/>
  <c r="C200" i="7"/>
  <c r="B200" i="7"/>
  <c r="A200" i="7"/>
  <c r="E199" i="7"/>
  <c r="D199" i="7"/>
  <c r="C199" i="7"/>
  <c r="B199" i="7"/>
  <c r="A199" i="7"/>
  <c r="E198" i="7"/>
  <c r="D198" i="7"/>
  <c r="C198" i="7"/>
  <c r="B198" i="7"/>
  <c r="A198" i="7"/>
  <c r="E197" i="7"/>
  <c r="D197" i="7"/>
  <c r="C197" i="7"/>
  <c r="B197" i="7"/>
  <c r="A197" i="7"/>
  <c r="E196" i="7"/>
  <c r="D196" i="7"/>
  <c r="C196" i="7"/>
  <c r="B196" i="7"/>
  <c r="A196" i="7"/>
  <c r="E195" i="7"/>
  <c r="D195" i="7"/>
  <c r="C195" i="7"/>
  <c r="B195" i="7"/>
  <c r="A195" i="7"/>
  <c r="E194" i="7"/>
  <c r="C194" i="7"/>
  <c r="B194" i="7"/>
  <c r="A194" i="7"/>
  <c r="E193" i="7"/>
  <c r="D193" i="7"/>
  <c r="C193" i="7"/>
  <c r="B193" i="7"/>
  <c r="A193" i="7"/>
  <c r="E192" i="7"/>
  <c r="D192" i="7"/>
  <c r="C192" i="7"/>
  <c r="B192" i="7"/>
  <c r="A192" i="7"/>
  <c r="E191" i="7"/>
  <c r="D191" i="7"/>
  <c r="C191" i="7"/>
  <c r="B191" i="7"/>
  <c r="A191" i="7"/>
  <c r="E190" i="7"/>
  <c r="C190" i="7"/>
  <c r="B190" i="7"/>
  <c r="A190" i="7"/>
  <c r="E189" i="7"/>
  <c r="D189" i="7"/>
  <c r="C189" i="7"/>
  <c r="B189" i="7"/>
  <c r="A189" i="7"/>
  <c r="E188" i="7"/>
  <c r="D188" i="7"/>
  <c r="C188" i="7"/>
  <c r="B188" i="7"/>
  <c r="A188" i="7"/>
  <c r="E187" i="7"/>
  <c r="D187" i="7"/>
  <c r="C187" i="7"/>
  <c r="B187" i="7"/>
  <c r="A187" i="7"/>
  <c r="E186" i="7"/>
  <c r="D186" i="7"/>
  <c r="C186" i="7"/>
  <c r="B186" i="7"/>
  <c r="A186" i="7"/>
  <c r="E185" i="7"/>
  <c r="D185" i="7"/>
  <c r="C185" i="7"/>
  <c r="B185" i="7"/>
  <c r="A185" i="7"/>
  <c r="E184" i="7"/>
  <c r="D184" i="7"/>
  <c r="C184" i="7"/>
  <c r="B184" i="7"/>
  <c r="A184" i="7"/>
  <c r="E183" i="7"/>
  <c r="D183" i="7"/>
  <c r="C183" i="7"/>
  <c r="B183" i="7"/>
  <c r="A183" i="7"/>
  <c r="E182" i="7"/>
  <c r="D182" i="7"/>
  <c r="C182" i="7"/>
  <c r="B182" i="7"/>
  <c r="A182" i="7"/>
  <c r="E181" i="7"/>
  <c r="D181" i="7"/>
  <c r="C181" i="7"/>
  <c r="B181" i="7"/>
  <c r="A181" i="7"/>
  <c r="E180" i="7"/>
  <c r="D180" i="7"/>
  <c r="C180" i="7"/>
  <c r="B180" i="7"/>
  <c r="A180" i="7"/>
  <c r="E179" i="7"/>
  <c r="D179" i="7"/>
  <c r="C179" i="7"/>
  <c r="B179" i="7"/>
  <c r="A179" i="7"/>
  <c r="E178" i="7"/>
  <c r="C178" i="7"/>
  <c r="B178" i="7"/>
  <c r="A178" i="7"/>
  <c r="E177" i="7"/>
  <c r="D177" i="7"/>
  <c r="C177" i="7"/>
  <c r="B177" i="7"/>
  <c r="A177" i="7"/>
  <c r="E176" i="7"/>
  <c r="D176" i="7"/>
  <c r="C176" i="7"/>
  <c r="B176" i="7"/>
  <c r="A176" i="7"/>
  <c r="E175" i="7"/>
  <c r="D175" i="7"/>
  <c r="C175" i="7"/>
  <c r="B175" i="7"/>
  <c r="A175" i="7"/>
  <c r="E174" i="7"/>
  <c r="D174" i="7"/>
  <c r="C174" i="7"/>
  <c r="B174" i="7"/>
  <c r="A174" i="7"/>
  <c r="E173" i="7"/>
  <c r="D173" i="7"/>
  <c r="C173" i="7"/>
  <c r="B173" i="7"/>
  <c r="A173" i="7"/>
  <c r="E172" i="7"/>
  <c r="C172" i="7"/>
  <c r="B172" i="7"/>
  <c r="A172" i="7"/>
  <c r="E171" i="7"/>
  <c r="D171" i="7"/>
  <c r="C171" i="7"/>
  <c r="B171" i="7"/>
  <c r="A171" i="7"/>
  <c r="E169" i="7"/>
  <c r="D169" i="7"/>
  <c r="C169" i="7"/>
  <c r="B169" i="7"/>
  <c r="A169" i="7"/>
  <c r="E168" i="7"/>
  <c r="D168" i="7"/>
  <c r="C168" i="7"/>
  <c r="B168" i="7"/>
  <c r="A168" i="7"/>
  <c r="E167" i="7"/>
  <c r="D167" i="7"/>
  <c r="C167" i="7"/>
  <c r="B167" i="7"/>
  <c r="A167" i="7"/>
  <c r="E166" i="7"/>
  <c r="D166" i="7"/>
  <c r="C166" i="7"/>
  <c r="B166" i="7"/>
  <c r="A166" i="7"/>
  <c r="E165" i="7"/>
  <c r="D165" i="7"/>
  <c r="C165" i="7"/>
  <c r="B165" i="7"/>
  <c r="A165" i="7"/>
  <c r="E164" i="7"/>
  <c r="D164" i="7"/>
  <c r="C164" i="7"/>
  <c r="B164" i="7"/>
  <c r="A164" i="7"/>
  <c r="E163" i="7"/>
  <c r="D163" i="7"/>
  <c r="C163" i="7"/>
  <c r="B163" i="7"/>
  <c r="A163" i="7"/>
  <c r="E162" i="7"/>
  <c r="D162" i="7"/>
  <c r="C162" i="7"/>
  <c r="B162" i="7"/>
  <c r="A162" i="7"/>
  <c r="E161" i="7"/>
  <c r="D161" i="7"/>
  <c r="C161" i="7"/>
  <c r="B161" i="7"/>
  <c r="A161" i="7"/>
  <c r="E160" i="7"/>
  <c r="D160" i="7"/>
  <c r="C160" i="7"/>
  <c r="B160" i="7"/>
  <c r="A160" i="7"/>
  <c r="E159" i="7"/>
  <c r="D159" i="7"/>
  <c r="C159" i="7"/>
  <c r="B159" i="7"/>
  <c r="A159" i="7"/>
  <c r="E158" i="7"/>
  <c r="D158" i="7"/>
  <c r="C158" i="7"/>
  <c r="B158" i="7"/>
  <c r="A158" i="7"/>
  <c r="E157" i="7"/>
  <c r="D157" i="7"/>
  <c r="C157" i="7"/>
  <c r="B157" i="7"/>
  <c r="A157" i="7"/>
  <c r="E156" i="7"/>
  <c r="D156" i="7"/>
  <c r="C156" i="7"/>
  <c r="B156" i="7"/>
  <c r="A156" i="7"/>
  <c r="E155" i="7"/>
  <c r="D155" i="7"/>
  <c r="C155" i="7"/>
  <c r="B155" i="7"/>
  <c r="A155" i="7"/>
  <c r="E154" i="7"/>
  <c r="D154" i="7"/>
  <c r="C154" i="7"/>
  <c r="B154" i="7"/>
  <c r="A154" i="7"/>
  <c r="E153" i="7"/>
  <c r="D153" i="7"/>
  <c r="C153" i="7"/>
  <c r="B153" i="7"/>
  <c r="A153" i="7"/>
  <c r="E152" i="7"/>
  <c r="D152" i="7"/>
  <c r="C152" i="7"/>
  <c r="B152" i="7"/>
  <c r="A152" i="7"/>
  <c r="E151" i="7"/>
  <c r="C151" i="7"/>
  <c r="B151" i="7"/>
  <c r="A151" i="7"/>
  <c r="E150" i="7"/>
  <c r="D150" i="7"/>
  <c r="C150" i="7"/>
  <c r="B150" i="7"/>
  <c r="A150" i="7"/>
  <c r="E149" i="7"/>
  <c r="D149" i="7"/>
  <c r="C149" i="7"/>
  <c r="B149" i="7"/>
  <c r="A149" i="7"/>
  <c r="E148" i="7"/>
  <c r="D148" i="7"/>
  <c r="C148" i="7"/>
  <c r="B148" i="7"/>
  <c r="A148" i="7"/>
  <c r="E147" i="7"/>
  <c r="D147" i="7"/>
  <c r="C147" i="7"/>
  <c r="B147" i="7"/>
  <c r="A147" i="7"/>
  <c r="E146" i="7"/>
  <c r="D146" i="7"/>
  <c r="C146" i="7"/>
  <c r="B146" i="7"/>
  <c r="A146" i="7"/>
  <c r="E145" i="7"/>
  <c r="D145" i="7"/>
  <c r="C145" i="7"/>
  <c r="B145" i="7"/>
  <c r="A145" i="7"/>
  <c r="E144" i="7"/>
  <c r="D144" i="7"/>
  <c r="C144" i="7"/>
  <c r="B144" i="7"/>
  <c r="A144" i="7"/>
  <c r="E143" i="7"/>
  <c r="D143" i="7"/>
  <c r="C143" i="7"/>
  <c r="B143" i="7"/>
  <c r="A143" i="7"/>
  <c r="E142" i="7"/>
  <c r="D142" i="7"/>
  <c r="C142" i="7"/>
  <c r="B142" i="7"/>
  <c r="A142" i="7"/>
  <c r="E141" i="7"/>
  <c r="D141" i="7"/>
  <c r="C141" i="7"/>
  <c r="B141" i="7"/>
  <c r="A141" i="7"/>
  <c r="E140" i="7"/>
  <c r="D140" i="7"/>
  <c r="C140" i="7"/>
  <c r="B140" i="7"/>
  <c r="A140" i="7"/>
  <c r="E139" i="7"/>
  <c r="D139" i="7"/>
  <c r="C139" i="7"/>
  <c r="B139" i="7"/>
  <c r="A139" i="7"/>
  <c r="E138" i="7"/>
  <c r="D138" i="7"/>
  <c r="C138" i="7"/>
  <c r="B138" i="7"/>
  <c r="A138" i="7"/>
  <c r="E137" i="7"/>
  <c r="D137" i="7"/>
  <c r="C137" i="7"/>
  <c r="B137" i="7"/>
  <c r="A137" i="7"/>
  <c r="E136" i="7"/>
  <c r="D136" i="7"/>
  <c r="C136" i="7"/>
  <c r="B136" i="7"/>
  <c r="A136" i="7"/>
  <c r="E135" i="7"/>
  <c r="D135" i="7"/>
  <c r="C135" i="7"/>
  <c r="B135" i="7"/>
  <c r="A135" i="7"/>
  <c r="E134" i="7"/>
  <c r="D134" i="7"/>
  <c r="C134" i="7"/>
  <c r="B134" i="7"/>
  <c r="A134" i="7"/>
  <c r="E133" i="7"/>
  <c r="D133" i="7"/>
  <c r="C133" i="7"/>
  <c r="B133" i="7"/>
  <c r="A133" i="7"/>
  <c r="E132" i="7"/>
  <c r="D132" i="7"/>
  <c r="C132" i="7"/>
  <c r="B132" i="7"/>
  <c r="A132" i="7"/>
  <c r="E131" i="7"/>
  <c r="D131" i="7"/>
  <c r="C131" i="7"/>
  <c r="B131" i="7"/>
  <c r="A131" i="7"/>
  <c r="E130" i="7"/>
  <c r="D130" i="7"/>
  <c r="C130" i="7"/>
  <c r="B130" i="7"/>
  <c r="A130" i="7"/>
  <c r="E129" i="7"/>
  <c r="D129" i="7"/>
  <c r="C129" i="7"/>
  <c r="B129" i="7"/>
  <c r="A129" i="7"/>
  <c r="E128" i="7"/>
  <c r="D128" i="7"/>
  <c r="C128" i="7"/>
  <c r="B128" i="7"/>
  <c r="A128" i="7"/>
  <c r="E127" i="7"/>
  <c r="D127" i="7"/>
  <c r="C127" i="7"/>
  <c r="B127" i="7"/>
  <c r="A127" i="7"/>
  <c r="E126" i="7"/>
  <c r="D126" i="7"/>
  <c r="C126" i="7"/>
  <c r="B126" i="7"/>
  <c r="A126" i="7"/>
  <c r="E125" i="7"/>
  <c r="D125" i="7"/>
  <c r="C125" i="7"/>
  <c r="B125" i="7"/>
  <c r="A125" i="7"/>
  <c r="E124" i="7"/>
  <c r="D124" i="7"/>
  <c r="C124" i="7"/>
  <c r="B124" i="7"/>
  <c r="A124" i="7"/>
  <c r="E123" i="7"/>
  <c r="D123" i="7"/>
  <c r="C123" i="7"/>
  <c r="B123" i="7"/>
  <c r="A123" i="7"/>
  <c r="E122" i="7"/>
  <c r="D122" i="7"/>
  <c r="C122" i="7"/>
  <c r="B122" i="7"/>
  <c r="A122" i="7"/>
  <c r="E121" i="7"/>
  <c r="D121" i="7"/>
  <c r="C121" i="7"/>
  <c r="B121" i="7"/>
  <c r="A121" i="7"/>
  <c r="E120" i="7"/>
  <c r="D120" i="7"/>
  <c r="C120" i="7"/>
  <c r="B120" i="7"/>
  <c r="A120" i="7"/>
  <c r="E119" i="7"/>
  <c r="C119" i="7"/>
  <c r="B119" i="7"/>
  <c r="A119" i="7"/>
  <c r="E118" i="7"/>
  <c r="D118" i="7"/>
  <c r="C118" i="7"/>
  <c r="B118" i="7"/>
  <c r="A118" i="7"/>
  <c r="E117" i="7"/>
  <c r="D117" i="7"/>
  <c r="C117" i="7"/>
  <c r="B117" i="7"/>
  <c r="A117" i="7"/>
  <c r="E116" i="7"/>
  <c r="D116" i="7"/>
  <c r="C116" i="7"/>
  <c r="B116" i="7"/>
  <c r="A116" i="7"/>
  <c r="E115" i="7"/>
  <c r="D115" i="7"/>
  <c r="C115" i="7"/>
  <c r="B115" i="7"/>
  <c r="A115" i="7"/>
  <c r="E114" i="7"/>
  <c r="D114" i="7"/>
  <c r="C114" i="7"/>
  <c r="B114" i="7"/>
  <c r="A114" i="7"/>
  <c r="E113" i="7"/>
  <c r="D113" i="7"/>
  <c r="C113" i="7"/>
  <c r="B113" i="7"/>
  <c r="A113" i="7"/>
  <c r="E112" i="7"/>
  <c r="D112" i="7"/>
  <c r="C112" i="7"/>
  <c r="B112" i="7"/>
  <c r="A112" i="7"/>
  <c r="E111" i="7"/>
  <c r="D111" i="7"/>
  <c r="C111" i="7"/>
  <c r="B111" i="7"/>
  <c r="A111" i="7"/>
  <c r="E110" i="7"/>
  <c r="D110" i="7"/>
  <c r="C110" i="7"/>
  <c r="B110" i="7"/>
  <c r="A110" i="7"/>
  <c r="E109" i="7"/>
  <c r="D109" i="7"/>
  <c r="C109" i="7"/>
  <c r="B109" i="7"/>
  <c r="A109" i="7"/>
  <c r="C108" i="7"/>
  <c r="B108" i="7"/>
  <c r="A108" i="7"/>
  <c r="C107" i="7"/>
  <c r="B107" i="7"/>
  <c r="A107" i="7"/>
  <c r="C106" i="7"/>
  <c r="B106" i="7"/>
  <c r="A106" i="7"/>
  <c r="C105" i="7"/>
  <c r="B105" i="7"/>
  <c r="A105" i="7"/>
  <c r="E104" i="7"/>
  <c r="D104" i="7"/>
  <c r="C104" i="7"/>
  <c r="B104" i="7"/>
  <c r="A104" i="7"/>
  <c r="E103" i="7"/>
  <c r="D103" i="7"/>
  <c r="C103" i="7"/>
  <c r="B103" i="7"/>
  <c r="A103" i="7"/>
  <c r="E102" i="7"/>
  <c r="D102" i="7"/>
  <c r="C102" i="7"/>
  <c r="B102" i="7"/>
  <c r="A102" i="7"/>
  <c r="E101" i="7"/>
  <c r="D101" i="7"/>
  <c r="C101" i="7"/>
  <c r="B101" i="7"/>
  <c r="A101" i="7"/>
  <c r="E100" i="7"/>
  <c r="D100" i="7"/>
  <c r="C100" i="7"/>
  <c r="B100" i="7"/>
  <c r="A100" i="7"/>
  <c r="E99" i="7"/>
  <c r="D99" i="7"/>
  <c r="C99" i="7"/>
  <c r="B99" i="7"/>
  <c r="A99" i="7"/>
  <c r="E98" i="7"/>
  <c r="D98" i="7"/>
  <c r="C98" i="7"/>
  <c r="B98" i="7"/>
  <c r="A98" i="7"/>
  <c r="E97" i="7"/>
  <c r="D97" i="7"/>
  <c r="C97" i="7"/>
  <c r="B97" i="7"/>
  <c r="A97" i="7"/>
  <c r="E96" i="7"/>
  <c r="D96" i="7"/>
  <c r="C96" i="7"/>
  <c r="B96" i="7"/>
  <c r="A96" i="7"/>
  <c r="E95" i="7"/>
  <c r="D95" i="7"/>
  <c r="C95" i="7"/>
  <c r="B95" i="7"/>
  <c r="A95" i="7"/>
  <c r="E94" i="7"/>
  <c r="D94" i="7"/>
  <c r="C94" i="7"/>
  <c r="B94" i="7"/>
  <c r="A94" i="7"/>
  <c r="E93" i="7"/>
  <c r="D93" i="7"/>
  <c r="C93" i="7"/>
  <c r="B93" i="7"/>
  <c r="A93" i="7"/>
  <c r="E92" i="7"/>
  <c r="D92" i="7"/>
  <c r="C92" i="7"/>
  <c r="B92" i="7"/>
  <c r="A92" i="7"/>
  <c r="E91" i="7"/>
  <c r="D91" i="7"/>
  <c r="C91" i="7"/>
  <c r="B91" i="7"/>
  <c r="A91" i="7"/>
  <c r="E90" i="7"/>
  <c r="D90" i="7"/>
  <c r="C90" i="7"/>
  <c r="B90" i="7"/>
  <c r="A90" i="7"/>
  <c r="E89" i="7"/>
  <c r="D89" i="7"/>
  <c r="C89" i="7"/>
  <c r="B89" i="7"/>
  <c r="A89" i="7"/>
  <c r="E88" i="7"/>
  <c r="D88" i="7"/>
  <c r="C88" i="7"/>
  <c r="B88" i="7"/>
  <c r="A88" i="7"/>
  <c r="E87" i="7"/>
  <c r="D87" i="7"/>
  <c r="C87" i="7"/>
  <c r="B87" i="7"/>
  <c r="A87" i="7"/>
  <c r="E86" i="7"/>
  <c r="D86" i="7"/>
  <c r="C86" i="7"/>
  <c r="B86" i="7"/>
  <c r="A86" i="7"/>
  <c r="E85" i="7"/>
  <c r="D85" i="7"/>
  <c r="C85" i="7"/>
  <c r="B85" i="7"/>
  <c r="A85" i="7"/>
  <c r="E84" i="7"/>
  <c r="D84" i="7"/>
  <c r="C84" i="7"/>
  <c r="B84" i="7"/>
  <c r="A84" i="7"/>
  <c r="E83" i="7"/>
  <c r="D83" i="7"/>
  <c r="C83" i="7"/>
  <c r="B83" i="7"/>
  <c r="A83" i="7"/>
  <c r="E82" i="7"/>
  <c r="D82" i="7"/>
  <c r="C82" i="7"/>
  <c r="B82" i="7"/>
  <c r="A82" i="7"/>
  <c r="E81" i="7"/>
  <c r="D81" i="7"/>
  <c r="C81" i="7"/>
  <c r="B81" i="7"/>
  <c r="A81" i="7"/>
  <c r="E80" i="7"/>
  <c r="D80" i="7"/>
  <c r="C80" i="7"/>
  <c r="B80" i="7"/>
  <c r="A80" i="7"/>
  <c r="E79" i="7"/>
  <c r="D79" i="7"/>
  <c r="C79" i="7"/>
  <c r="B79" i="7"/>
  <c r="A79" i="7"/>
  <c r="E78" i="7"/>
  <c r="D78" i="7"/>
  <c r="C78" i="7"/>
  <c r="B78" i="7"/>
  <c r="A78" i="7"/>
  <c r="E77" i="7"/>
  <c r="D77" i="7"/>
  <c r="C77" i="7"/>
  <c r="B77" i="7"/>
  <c r="A77" i="7"/>
  <c r="E76" i="7"/>
  <c r="D76" i="7"/>
  <c r="C76" i="7"/>
  <c r="B76" i="7"/>
  <c r="A76" i="7"/>
  <c r="E75" i="7"/>
  <c r="D75" i="7"/>
  <c r="C75" i="7"/>
  <c r="B75" i="7"/>
  <c r="A75" i="7"/>
  <c r="E74" i="7"/>
  <c r="D74" i="7"/>
  <c r="C74" i="7"/>
  <c r="B74" i="7"/>
  <c r="A74" i="7"/>
  <c r="E73" i="7"/>
  <c r="C73" i="7"/>
  <c r="B73" i="7"/>
  <c r="A73" i="7"/>
  <c r="E72" i="7"/>
  <c r="D72" i="7"/>
  <c r="C72" i="7"/>
  <c r="B72" i="7"/>
  <c r="A72" i="7"/>
  <c r="E71" i="7"/>
  <c r="D71" i="7"/>
  <c r="C71" i="7"/>
  <c r="B71" i="7"/>
  <c r="A71" i="7"/>
  <c r="E70" i="7"/>
  <c r="D70" i="7"/>
  <c r="C70" i="7"/>
  <c r="B70" i="7"/>
  <c r="A70" i="7"/>
  <c r="E69" i="7"/>
  <c r="D69" i="7"/>
  <c r="C69" i="7"/>
  <c r="B69" i="7"/>
  <c r="A69" i="7"/>
  <c r="E68" i="7"/>
  <c r="D68" i="7"/>
  <c r="C68" i="7"/>
  <c r="B68" i="7"/>
  <c r="A68" i="7"/>
  <c r="E67" i="7"/>
  <c r="D67" i="7"/>
  <c r="C67" i="7"/>
  <c r="B67" i="7"/>
  <c r="A67" i="7"/>
  <c r="E66" i="7"/>
  <c r="D66" i="7"/>
  <c r="C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E61" i="7"/>
  <c r="D61" i="7"/>
  <c r="C61" i="7"/>
  <c r="B61" i="7"/>
  <c r="A61" i="7"/>
  <c r="E60" i="7"/>
  <c r="D60" i="7"/>
  <c r="C60" i="7"/>
  <c r="B60" i="7"/>
  <c r="A60" i="7"/>
  <c r="E59" i="7"/>
  <c r="D59" i="7"/>
  <c r="C59" i="7"/>
  <c r="B59" i="7"/>
  <c r="A59" i="7"/>
  <c r="E58" i="7"/>
  <c r="D58" i="7"/>
  <c r="C58" i="7"/>
  <c r="B58" i="7"/>
  <c r="A58" i="7"/>
  <c r="E57" i="7"/>
  <c r="D57" i="7"/>
  <c r="C57" i="7"/>
  <c r="B57" i="7"/>
  <c r="A57" i="7"/>
  <c r="E56" i="7"/>
  <c r="D56" i="7"/>
  <c r="C56" i="7"/>
  <c r="B56" i="7"/>
  <c r="A56" i="7"/>
  <c r="E55" i="7"/>
  <c r="D55" i="7"/>
  <c r="C55" i="7"/>
  <c r="B55" i="7"/>
  <c r="A55" i="7"/>
  <c r="E54" i="7"/>
  <c r="D54" i="7"/>
  <c r="C54" i="7"/>
  <c r="B54" i="7"/>
  <c r="A54" i="7"/>
  <c r="E53" i="7"/>
  <c r="D53" i="7"/>
  <c r="C53" i="7"/>
  <c r="B53" i="7"/>
  <c r="A53" i="7"/>
  <c r="E52" i="7"/>
  <c r="D52" i="7"/>
  <c r="C52" i="7"/>
  <c r="B52" i="7"/>
  <c r="A52" i="7"/>
  <c r="E51" i="7"/>
  <c r="D51" i="7"/>
  <c r="C51" i="7"/>
  <c r="B51" i="7"/>
  <c r="A51" i="7"/>
  <c r="E50" i="7"/>
  <c r="D50" i="7"/>
  <c r="C50" i="7"/>
  <c r="B50" i="7"/>
  <c r="A50" i="7"/>
  <c r="E49" i="7"/>
  <c r="D49" i="7"/>
  <c r="C49" i="7"/>
  <c r="B49" i="7"/>
  <c r="A49" i="7"/>
  <c r="E48" i="7"/>
  <c r="D48" i="7"/>
  <c r="C48" i="7"/>
  <c r="B48" i="7"/>
  <c r="A48" i="7"/>
  <c r="E47" i="7"/>
  <c r="D47" i="7"/>
  <c r="C47" i="7"/>
  <c r="B47" i="7"/>
  <c r="A47" i="7"/>
  <c r="E46" i="7"/>
  <c r="D46" i="7"/>
  <c r="C46" i="7"/>
  <c r="B46" i="7"/>
  <c r="A46" i="7"/>
  <c r="E45" i="7"/>
  <c r="D45" i="7"/>
  <c r="C45" i="7"/>
  <c r="B45" i="7"/>
  <c r="A45" i="7"/>
  <c r="E44" i="7"/>
  <c r="D44" i="7"/>
  <c r="C44" i="7"/>
  <c r="B44" i="7"/>
  <c r="A44" i="7"/>
  <c r="E43" i="7"/>
  <c r="D43" i="7"/>
  <c r="C43" i="7"/>
  <c r="B43" i="7"/>
  <c r="A43" i="7"/>
  <c r="E42" i="7"/>
  <c r="D42" i="7"/>
  <c r="C42" i="7"/>
  <c r="B42" i="7"/>
  <c r="A42" i="7"/>
  <c r="E41" i="7"/>
  <c r="D41" i="7"/>
  <c r="C41" i="7"/>
  <c r="B41" i="7"/>
  <c r="A41" i="7"/>
  <c r="E40" i="7"/>
  <c r="D40" i="7"/>
  <c r="C40" i="7"/>
  <c r="B40" i="7"/>
  <c r="A40" i="7"/>
  <c r="E39" i="7"/>
  <c r="D39" i="7"/>
  <c r="C39" i="7"/>
  <c r="B39" i="7"/>
  <c r="A39" i="7"/>
  <c r="E38" i="7"/>
  <c r="D38" i="7"/>
  <c r="C38" i="7"/>
  <c r="B38" i="7"/>
  <c r="A38" i="7"/>
  <c r="E37" i="7"/>
  <c r="D37" i="7"/>
  <c r="C37" i="7"/>
  <c r="B37" i="7"/>
  <c r="A37" i="7"/>
  <c r="E36" i="7"/>
  <c r="C36" i="7"/>
  <c r="B36" i="7"/>
  <c r="A36" i="7"/>
  <c r="E35" i="7"/>
  <c r="D35" i="7"/>
  <c r="C35" i="7"/>
  <c r="B35" i="7"/>
  <c r="A35" i="7"/>
  <c r="E34" i="7"/>
  <c r="D34" i="7"/>
  <c r="C34" i="7"/>
  <c r="B34" i="7"/>
  <c r="A34" i="7"/>
  <c r="E33" i="7"/>
  <c r="D33" i="7"/>
  <c r="C33" i="7"/>
  <c r="B33" i="7"/>
  <c r="A33" i="7"/>
  <c r="E32" i="7"/>
  <c r="D32" i="7"/>
  <c r="C32" i="7"/>
  <c r="B32" i="7"/>
  <c r="A32" i="7"/>
  <c r="E31" i="7"/>
  <c r="D31" i="7"/>
  <c r="C31" i="7"/>
  <c r="B31" i="7"/>
  <c r="A31" i="7"/>
  <c r="E30" i="7"/>
  <c r="D30" i="7"/>
  <c r="C30" i="7"/>
  <c r="B30" i="7"/>
  <c r="A30" i="7"/>
  <c r="E29" i="7"/>
  <c r="D29" i="7"/>
  <c r="C29" i="7"/>
  <c r="B29" i="7"/>
  <c r="A29" i="7"/>
  <c r="E28" i="7"/>
  <c r="D28" i="7"/>
  <c r="C28" i="7"/>
  <c r="B28" i="7"/>
  <c r="A28" i="7"/>
  <c r="E27" i="7"/>
  <c r="D27" i="7"/>
  <c r="C27" i="7"/>
  <c r="B27" i="7"/>
  <c r="A27" i="7"/>
  <c r="E26" i="7"/>
  <c r="D26" i="7"/>
  <c r="C26" i="7"/>
  <c r="B26" i="7"/>
  <c r="A26" i="7"/>
  <c r="E25" i="7"/>
  <c r="D25" i="7"/>
  <c r="C25" i="7"/>
  <c r="B25" i="7"/>
  <c r="A25" i="7"/>
  <c r="E24" i="7"/>
  <c r="D24" i="7"/>
  <c r="C24" i="7"/>
  <c r="B24" i="7"/>
  <c r="A24" i="7"/>
  <c r="E23" i="7"/>
  <c r="D23" i="7"/>
  <c r="C23" i="7"/>
  <c r="B23" i="7"/>
  <c r="A23" i="7"/>
  <c r="E22" i="7"/>
  <c r="D22" i="7"/>
  <c r="C22" i="7"/>
  <c r="B22" i="7"/>
  <c r="A22" i="7"/>
  <c r="E21" i="7"/>
  <c r="D21" i="7"/>
  <c r="C21" i="7"/>
  <c r="B21" i="7"/>
  <c r="A21" i="7"/>
  <c r="E20" i="7"/>
  <c r="D20" i="7"/>
  <c r="C20" i="7"/>
  <c r="B20" i="7"/>
  <c r="A20" i="7"/>
  <c r="E19" i="7"/>
  <c r="D19" i="7"/>
  <c r="C19" i="7"/>
  <c r="B19" i="7"/>
  <c r="A19" i="7"/>
  <c r="E18" i="7"/>
  <c r="D18" i="7"/>
  <c r="C18" i="7"/>
  <c r="B18" i="7"/>
  <c r="A18" i="7"/>
  <c r="E17" i="7"/>
  <c r="D17" i="7"/>
  <c r="C17" i="7"/>
  <c r="B17" i="7"/>
  <c r="A17" i="7"/>
  <c r="E16" i="7"/>
  <c r="D16" i="7"/>
  <c r="C16" i="7"/>
  <c r="B16" i="7"/>
  <c r="A16" i="7"/>
  <c r="E15" i="7"/>
  <c r="D15" i="7"/>
  <c r="C15" i="7"/>
  <c r="B15" i="7"/>
  <c r="A15" i="7"/>
  <c r="E14" i="7"/>
  <c r="D14" i="7"/>
  <c r="C14" i="7"/>
  <c r="B14" i="7"/>
  <c r="A14" i="7"/>
  <c r="E13" i="7"/>
  <c r="D13" i="7"/>
  <c r="C13" i="7"/>
  <c r="B13" i="7"/>
  <c r="A13" i="7"/>
  <c r="E12" i="7"/>
  <c r="D12" i="7"/>
  <c r="C12" i="7"/>
  <c r="B12" i="7"/>
  <c r="A12" i="7"/>
  <c r="E11" i="7"/>
  <c r="D11" i="7"/>
  <c r="C11" i="7"/>
  <c r="B11" i="7"/>
  <c r="A11" i="7"/>
  <c r="E10" i="7"/>
  <c r="D10" i="7"/>
  <c r="C10" i="7"/>
  <c r="B10" i="7"/>
  <c r="A10" i="7"/>
  <c r="E9" i="7"/>
  <c r="D9" i="7"/>
  <c r="C9" i="7"/>
  <c r="B9" i="7"/>
  <c r="A9" i="7"/>
  <c r="E8" i="7"/>
  <c r="D8" i="7"/>
  <c r="C8" i="7"/>
  <c r="B8" i="7"/>
  <c r="A8" i="7"/>
  <c r="E7" i="7"/>
  <c r="D7" i="7"/>
  <c r="C7" i="7"/>
  <c r="B7" i="7"/>
  <c r="A7" i="7"/>
  <c r="E6" i="7"/>
  <c r="D6" i="7"/>
  <c r="C6" i="7"/>
  <c r="B6" i="7"/>
  <c r="A6" i="7"/>
  <c r="E5" i="7"/>
  <c r="D5" i="7"/>
  <c r="C5" i="7"/>
  <c r="B5" i="7"/>
  <c r="A5" i="7"/>
  <c r="E4" i="7"/>
  <c r="D4" i="7"/>
  <c r="C4" i="7"/>
  <c r="B4" i="7"/>
  <c r="A4" i="7"/>
  <c r="E3" i="7"/>
  <c r="D3" i="7"/>
  <c r="C3" i="7"/>
  <c r="B3" i="7"/>
  <c r="A3" i="7"/>
  <c r="E516" i="6" l="1"/>
  <c r="D516" i="6"/>
  <c r="C516" i="6"/>
  <c r="B516" i="6"/>
  <c r="A516" i="6"/>
  <c r="E515" i="6"/>
  <c r="D515" i="6"/>
  <c r="C515" i="6"/>
  <c r="B515" i="6"/>
  <c r="A515" i="6"/>
  <c r="E514" i="6"/>
  <c r="D514" i="6"/>
  <c r="C514" i="6"/>
  <c r="B514" i="6"/>
  <c r="A514" i="6"/>
  <c r="E513" i="6"/>
  <c r="D513" i="6"/>
  <c r="C513" i="6"/>
  <c r="B513" i="6"/>
  <c r="A513" i="6"/>
  <c r="E512" i="6"/>
  <c r="D512" i="6"/>
  <c r="C512" i="6"/>
  <c r="B512" i="6"/>
  <c r="A512" i="6"/>
  <c r="E511" i="6"/>
  <c r="D511" i="6"/>
  <c r="C511" i="6"/>
  <c r="B511" i="6"/>
  <c r="A511" i="6"/>
  <c r="E510" i="6"/>
  <c r="D510" i="6"/>
  <c r="C510" i="6"/>
  <c r="B510" i="6"/>
  <c r="A510" i="6"/>
  <c r="E509" i="6"/>
  <c r="D509" i="6"/>
  <c r="C509" i="6"/>
  <c r="B509" i="6"/>
  <c r="A509" i="6"/>
  <c r="E508" i="6"/>
  <c r="D508" i="6"/>
  <c r="C508" i="6"/>
  <c r="B508" i="6"/>
  <c r="A508" i="6"/>
  <c r="E507" i="6"/>
  <c r="D507" i="6"/>
  <c r="C507" i="6"/>
  <c r="B507" i="6"/>
  <c r="A507" i="6"/>
  <c r="E506" i="6"/>
  <c r="D506" i="6"/>
  <c r="C506" i="6"/>
  <c r="B506" i="6"/>
  <c r="A506" i="6"/>
  <c r="E505" i="6"/>
  <c r="D505" i="6"/>
  <c r="C505" i="6"/>
  <c r="B505" i="6"/>
  <c r="A505" i="6"/>
  <c r="E504" i="6"/>
  <c r="D504" i="6"/>
  <c r="C504" i="6"/>
  <c r="B504" i="6"/>
  <c r="A504" i="6"/>
  <c r="E503" i="6"/>
  <c r="D503" i="6"/>
  <c r="C503" i="6"/>
  <c r="B503" i="6"/>
  <c r="A503" i="6"/>
  <c r="E502" i="6"/>
  <c r="D502" i="6"/>
  <c r="C502" i="6"/>
  <c r="B502" i="6"/>
  <c r="A502" i="6"/>
  <c r="E501" i="6"/>
  <c r="D501" i="6"/>
  <c r="C501" i="6"/>
  <c r="B501" i="6"/>
  <c r="A501" i="6"/>
  <c r="E500" i="6"/>
  <c r="D500" i="6"/>
  <c r="C500" i="6"/>
  <c r="B500" i="6"/>
  <c r="A500" i="6"/>
  <c r="E499" i="6"/>
  <c r="D499" i="6"/>
  <c r="C499" i="6"/>
  <c r="B499" i="6"/>
  <c r="A499" i="6"/>
  <c r="E498" i="6"/>
  <c r="D498" i="6"/>
  <c r="C498" i="6"/>
  <c r="B498" i="6"/>
  <c r="A498" i="6"/>
  <c r="E497" i="6"/>
  <c r="D497" i="6"/>
  <c r="C497" i="6"/>
  <c r="B497" i="6"/>
  <c r="A497" i="6"/>
  <c r="E496" i="6"/>
  <c r="D496" i="6"/>
  <c r="C496" i="6"/>
  <c r="B496" i="6"/>
  <c r="A496" i="6"/>
  <c r="E495" i="6"/>
  <c r="D495" i="6"/>
  <c r="C495" i="6"/>
  <c r="B495" i="6"/>
  <c r="A495" i="6"/>
  <c r="E494" i="6"/>
  <c r="D494" i="6"/>
  <c r="C494" i="6"/>
  <c r="B494" i="6"/>
  <c r="A494" i="6"/>
  <c r="E493" i="6"/>
  <c r="D493" i="6"/>
  <c r="C493" i="6"/>
  <c r="B493" i="6"/>
  <c r="A493" i="6"/>
  <c r="E492" i="6"/>
  <c r="C492" i="6"/>
  <c r="B492" i="6"/>
  <c r="A492" i="6"/>
  <c r="E491" i="6"/>
  <c r="D491" i="6"/>
  <c r="C491" i="6"/>
  <c r="B491" i="6"/>
  <c r="A491" i="6"/>
  <c r="E490" i="6"/>
  <c r="D490" i="6"/>
  <c r="C490" i="6"/>
  <c r="B490" i="6"/>
  <c r="A490" i="6"/>
  <c r="E489" i="6"/>
  <c r="C489" i="6"/>
  <c r="B489" i="6"/>
  <c r="A489" i="6"/>
  <c r="E488" i="6"/>
  <c r="C488" i="6"/>
  <c r="B488" i="6"/>
  <c r="A488" i="6"/>
  <c r="E487" i="6"/>
  <c r="D487" i="6"/>
  <c r="C487" i="6"/>
  <c r="B487" i="6"/>
  <c r="A487" i="6"/>
  <c r="E486" i="6"/>
  <c r="D486" i="6"/>
  <c r="C486" i="6"/>
  <c r="B486" i="6"/>
  <c r="A486" i="6"/>
  <c r="E485" i="6"/>
  <c r="D485" i="6"/>
  <c r="C485" i="6"/>
  <c r="B485" i="6"/>
  <c r="A485" i="6"/>
  <c r="E484" i="6"/>
  <c r="C484" i="6"/>
  <c r="B484" i="6"/>
  <c r="A484" i="6"/>
  <c r="E483" i="6"/>
  <c r="C483" i="6"/>
  <c r="B483" i="6"/>
  <c r="A483" i="6"/>
  <c r="E482" i="6"/>
  <c r="D482" i="6"/>
  <c r="C482" i="6"/>
  <c r="B482" i="6"/>
  <c r="A482" i="6"/>
  <c r="E481" i="6"/>
  <c r="D481" i="6"/>
  <c r="C481" i="6"/>
  <c r="B481" i="6"/>
  <c r="A481" i="6"/>
  <c r="E480" i="6"/>
  <c r="D480" i="6"/>
  <c r="C480" i="6"/>
  <c r="B480" i="6"/>
  <c r="A480" i="6"/>
  <c r="E479" i="6"/>
  <c r="D479" i="6"/>
  <c r="C479" i="6"/>
  <c r="B479" i="6"/>
  <c r="A479" i="6"/>
  <c r="E478" i="6"/>
  <c r="D478" i="6"/>
  <c r="C478" i="6"/>
  <c r="B478" i="6"/>
  <c r="A478" i="6"/>
  <c r="E477" i="6"/>
  <c r="D477" i="6"/>
  <c r="C477" i="6"/>
  <c r="B477" i="6"/>
  <c r="A477" i="6"/>
  <c r="E476" i="6"/>
  <c r="D476" i="6"/>
  <c r="C476" i="6"/>
  <c r="B476" i="6"/>
  <c r="A476" i="6"/>
  <c r="E475" i="6"/>
  <c r="D475" i="6"/>
  <c r="C475" i="6"/>
  <c r="B475" i="6"/>
  <c r="A475" i="6"/>
  <c r="E474" i="6"/>
  <c r="D474" i="6"/>
  <c r="C474" i="6"/>
  <c r="B474" i="6"/>
  <c r="A474" i="6"/>
  <c r="E473" i="6"/>
  <c r="D473" i="6"/>
  <c r="C473" i="6"/>
  <c r="B473" i="6"/>
  <c r="A473" i="6"/>
  <c r="E472" i="6"/>
  <c r="D472" i="6"/>
  <c r="C472" i="6"/>
  <c r="B472" i="6"/>
  <c r="A472" i="6"/>
  <c r="E471" i="6"/>
  <c r="D471" i="6"/>
  <c r="C471" i="6"/>
  <c r="B471" i="6"/>
  <c r="A471" i="6"/>
  <c r="E470" i="6"/>
  <c r="D470" i="6"/>
  <c r="C470" i="6"/>
  <c r="B470" i="6"/>
  <c r="A470" i="6"/>
  <c r="E469" i="6"/>
  <c r="D469" i="6"/>
  <c r="C469" i="6"/>
  <c r="B469" i="6"/>
  <c r="A469" i="6"/>
  <c r="E468" i="6"/>
  <c r="D468" i="6"/>
  <c r="C468" i="6"/>
  <c r="B468" i="6"/>
  <c r="A468" i="6"/>
  <c r="E467" i="6"/>
  <c r="D467" i="6"/>
  <c r="C467" i="6"/>
  <c r="B467" i="6"/>
  <c r="A467" i="6"/>
  <c r="E466" i="6"/>
  <c r="D466" i="6"/>
  <c r="C466" i="6"/>
  <c r="B466" i="6"/>
  <c r="A466" i="6"/>
  <c r="E465" i="6"/>
  <c r="D465" i="6"/>
  <c r="C465" i="6"/>
  <c r="B465" i="6"/>
  <c r="A465" i="6"/>
  <c r="E464" i="6"/>
  <c r="D464" i="6"/>
  <c r="C464" i="6"/>
  <c r="B464" i="6"/>
  <c r="A464" i="6"/>
  <c r="E463" i="6"/>
  <c r="D463" i="6"/>
  <c r="C463" i="6"/>
  <c r="B463" i="6"/>
  <c r="A463" i="6"/>
  <c r="E462" i="6"/>
  <c r="D462" i="6"/>
  <c r="C462" i="6"/>
  <c r="B462" i="6"/>
  <c r="A462" i="6"/>
  <c r="E461" i="6"/>
  <c r="D461" i="6"/>
  <c r="C461" i="6"/>
  <c r="B461" i="6"/>
  <c r="A461" i="6"/>
  <c r="E460" i="6"/>
  <c r="D460" i="6"/>
  <c r="C460" i="6"/>
  <c r="B460" i="6"/>
  <c r="A460" i="6"/>
  <c r="E459" i="6"/>
  <c r="D459" i="6"/>
  <c r="C459" i="6"/>
  <c r="B459" i="6"/>
  <c r="A459" i="6"/>
  <c r="E458" i="6"/>
  <c r="D458" i="6"/>
  <c r="C458" i="6"/>
  <c r="B458" i="6"/>
  <c r="A458" i="6"/>
  <c r="E457" i="6"/>
  <c r="D457" i="6"/>
  <c r="C457" i="6"/>
  <c r="B457" i="6"/>
  <c r="A457" i="6"/>
  <c r="E456" i="6"/>
  <c r="D456" i="6"/>
  <c r="C456" i="6"/>
  <c r="B456" i="6"/>
  <c r="A456" i="6"/>
  <c r="E455" i="6"/>
  <c r="D455" i="6"/>
  <c r="C455" i="6"/>
  <c r="B455" i="6"/>
  <c r="A455" i="6"/>
  <c r="E454" i="6"/>
  <c r="D454" i="6"/>
  <c r="C454" i="6"/>
  <c r="B454" i="6"/>
  <c r="A454" i="6"/>
  <c r="E453" i="6"/>
  <c r="D453" i="6"/>
  <c r="C453" i="6"/>
  <c r="B453" i="6"/>
  <c r="A453" i="6"/>
  <c r="E452" i="6"/>
  <c r="D452" i="6"/>
  <c r="C452" i="6"/>
  <c r="B452" i="6"/>
  <c r="A452" i="6"/>
  <c r="E451" i="6"/>
  <c r="D451" i="6"/>
  <c r="C451" i="6"/>
  <c r="B451" i="6"/>
  <c r="A451" i="6"/>
  <c r="E450" i="6"/>
  <c r="D450" i="6"/>
  <c r="C450" i="6"/>
  <c r="B450" i="6"/>
  <c r="A450" i="6"/>
  <c r="E449" i="6"/>
  <c r="D449" i="6"/>
  <c r="C449" i="6"/>
  <c r="B449" i="6"/>
  <c r="A449" i="6"/>
  <c r="E448" i="6"/>
  <c r="D448" i="6"/>
  <c r="C448" i="6"/>
  <c r="B448" i="6"/>
  <c r="A448" i="6"/>
  <c r="E447" i="6"/>
  <c r="D447" i="6"/>
  <c r="C447" i="6"/>
  <c r="B447" i="6"/>
  <c r="A447" i="6"/>
  <c r="E446" i="6"/>
  <c r="D446" i="6"/>
  <c r="C446" i="6"/>
  <c r="B446" i="6"/>
  <c r="A446" i="6"/>
  <c r="E445" i="6"/>
  <c r="D445" i="6"/>
  <c r="C445" i="6"/>
  <c r="B445" i="6"/>
  <c r="A445" i="6"/>
  <c r="E444" i="6"/>
  <c r="D444" i="6"/>
  <c r="C444" i="6"/>
  <c r="B444" i="6"/>
  <c r="A444" i="6"/>
  <c r="E443" i="6"/>
  <c r="D443" i="6"/>
  <c r="C443" i="6"/>
  <c r="B443" i="6"/>
  <c r="A443" i="6"/>
  <c r="E442" i="6"/>
  <c r="D442" i="6"/>
  <c r="C442" i="6"/>
  <c r="B442" i="6"/>
  <c r="A442" i="6"/>
  <c r="E441" i="6"/>
  <c r="D441" i="6"/>
  <c r="C441" i="6"/>
  <c r="B441" i="6"/>
  <c r="A441" i="6"/>
  <c r="E440" i="6"/>
  <c r="D440" i="6"/>
  <c r="C440" i="6"/>
  <c r="B440" i="6"/>
  <c r="A440" i="6"/>
  <c r="E439" i="6"/>
  <c r="D439" i="6"/>
  <c r="C439" i="6"/>
  <c r="B439" i="6"/>
  <c r="A439" i="6"/>
  <c r="E438" i="6"/>
  <c r="D438" i="6"/>
  <c r="C438" i="6"/>
  <c r="B438" i="6"/>
  <c r="A438" i="6"/>
  <c r="E437" i="6"/>
  <c r="D437" i="6"/>
  <c r="C437" i="6"/>
  <c r="B437" i="6"/>
  <c r="A437" i="6"/>
  <c r="E436" i="6"/>
  <c r="D436" i="6"/>
  <c r="C436" i="6"/>
  <c r="B436" i="6"/>
  <c r="A436" i="6"/>
  <c r="E435" i="6"/>
  <c r="D435" i="6"/>
  <c r="C435" i="6"/>
  <c r="B435" i="6"/>
  <c r="A435" i="6"/>
  <c r="E434" i="6"/>
  <c r="D434" i="6"/>
  <c r="C434" i="6"/>
  <c r="B434" i="6"/>
  <c r="A434" i="6"/>
  <c r="E430" i="6"/>
  <c r="D430" i="6"/>
  <c r="C430" i="6"/>
  <c r="B430" i="6"/>
  <c r="A430" i="6"/>
  <c r="E429" i="6"/>
  <c r="D429" i="6"/>
  <c r="C429" i="6"/>
  <c r="B429" i="6"/>
  <c r="A429" i="6"/>
  <c r="E428" i="6"/>
  <c r="C428" i="6"/>
  <c r="B428" i="6"/>
  <c r="A428" i="6"/>
  <c r="E427" i="6"/>
  <c r="D427" i="6"/>
  <c r="C427" i="6"/>
  <c r="B427" i="6"/>
  <c r="A427" i="6"/>
  <c r="E426" i="6"/>
  <c r="C426" i="6"/>
  <c r="B426" i="6"/>
  <c r="A426" i="6"/>
  <c r="E425" i="6"/>
  <c r="D425" i="6"/>
  <c r="C425" i="6"/>
  <c r="B425" i="6"/>
  <c r="A425" i="6"/>
  <c r="E424" i="6"/>
  <c r="D424" i="6"/>
  <c r="C424" i="6"/>
  <c r="B424" i="6"/>
  <c r="A424" i="6"/>
  <c r="E423" i="6"/>
  <c r="C423" i="6"/>
  <c r="B423" i="6"/>
  <c r="A423" i="6"/>
  <c r="E422" i="6"/>
  <c r="C422" i="6"/>
  <c r="B422" i="6"/>
  <c r="A422" i="6"/>
  <c r="E421" i="6"/>
  <c r="D421" i="6"/>
  <c r="C421" i="6"/>
  <c r="B421" i="6"/>
  <c r="A421" i="6"/>
  <c r="E420" i="6"/>
  <c r="D420" i="6"/>
  <c r="C420" i="6"/>
  <c r="B420" i="6"/>
  <c r="A420" i="6"/>
  <c r="E419" i="6"/>
  <c r="C419" i="6"/>
  <c r="B419" i="6"/>
  <c r="A419" i="6"/>
  <c r="E418" i="6"/>
  <c r="D418" i="6"/>
  <c r="C418" i="6"/>
  <c r="B418" i="6"/>
  <c r="A418" i="6"/>
  <c r="E417" i="6"/>
  <c r="D417" i="6"/>
  <c r="C417" i="6"/>
  <c r="B417" i="6"/>
  <c r="A417" i="6"/>
  <c r="E416" i="6"/>
  <c r="D416" i="6"/>
  <c r="C416" i="6"/>
  <c r="B416" i="6"/>
  <c r="A416" i="6"/>
  <c r="E415" i="6"/>
  <c r="D415" i="6"/>
  <c r="C415" i="6"/>
  <c r="B415" i="6"/>
  <c r="A415" i="6"/>
  <c r="E414" i="6"/>
  <c r="D414" i="6"/>
  <c r="C414" i="6"/>
  <c r="B414" i="6"/>
  <c r="A414" i="6"/>
  <c r="E413" i="6"/>
  <c r="D413" i="6"/>
  <c r="C413" i="6"/>
  <c r="B413" i="6"/>
  <c r="A413" i="6"/>
  <c r="E412" i="6"/>
  <c r="D412" i="6"/>
  <c r="C412" i="6"/>
  <c r="B412" i="6"/>
  <c r="A412" i="6"/>
  <c r="E411" i="6"/>
  <c r="D411" i="6"/>
  <c r="C411" i="6"/>
  <c r="B411" i="6"/>
  <c r="A411" i="6"/>
  <c r="E410" i="6"/>
  <c r="D410" i="6"/>
  <c r="C410" i="6"/>
  <c r="B410" i="6"/>
  <c r="A410" i="6"/>
  <c r="E409" i="6"/>
  <c r="D409" i="6"/>
  <c r="C409" i="6"/>
  <c r="B409" i="6"/>
  <c r="A409" i="6"/>
  <c r="E408" i="6"/>
  <c r="C408" i="6"/>
  <c r="B408" i="6"/>
  <c r="A408" i="6"/>
  <c r="E407" i="6"/>
  <c r="C407" i="6"/>
  <c r="B407" i="6"/>
  <c r="A407" i="6"/>
  <c r="E405" i="6"/>
  <c r="D405" i="6"/>
  <c r="C405" i="6"/>
  <c r="B405" i="6"/>
  <c r="A405" i="6"/>
  <c r="E404" i="6"/>
  <c r="D404" i="6"/>
  <c r="C404" i="6"/>
  <c r="B404" i="6"/>
  <c r="A404" i="6"/>
  <c r="E403" i="6"/>
  <c r="D403" i="6"/>
  <c r="C403" i="6"/>
  <c r="B403" i="6"/>
  <c r="A403" i="6"/>
  <c r="E402" i="6"/>
  <c r="D402" i="6"/>
  <c r="C402" i="6"/>
  <c r="B402" i="6"/>
  <c r="A402" i="6"/>
  <c r="E401" i="6"/>
  <c r="D401" i="6"/>
  <c r="C401" i="6"/>
  <c r="B401" i="6"/>
  <c r="A401" i="6"/>
  <c r="E400" i="6"/>
  <c r="D400" i="6"/>
  <c r="C400" i="6"/>
  <c r="B400" i="6"/>
  <c r="A400" i="6"/>
  <c r="E399" i="6"/>
  <c r="D399" i="6"/>
  <c r="C399" i="6"/>
  <c r="B399" i="6"/>
  <c r="A399" i="6"/>
  <c r="E398" i="6"/>
  <c r="D398" i="6"/>
  <c r="C398" i="6"/>
  <c r="B398" i="6"/>
  <c r="A398" i="6"/>
  <c r="E397" i="6"/>
  <c r="D397" i="6"/>
  <c r="C397" i="6"/>
  <c r="B397" i="6"/>
  <c r="A397" i="6"/>
  <c r="E396" i="6"/>
  <c r="C396" i="6"/>
  <c r="B396" i="6"/>
  <c r="A396" i="6"/>
  <c r="E395" i="6"/>
  <c r="D395" i="6"/>
  <c r="C395" i="6"/>
  <c r="B395" i="6"/>
  <c r="A395" i="6"/>
  <c r="E394" i="6"/>
  <c r="D394" i="6"/>
  <c r="C394" i="6"/>
  <c r="B394" i="6"/>
  <c r="A394" i="6"/>
  <c r="E393" i="6"/>
  <c r="C393" i="6"/>
  <c r="B393" i="6"/>
  <c r="A393" i="6"/>
  <c r="E392" i="6"/>
  <c r="D392" i="6"/>
  <c r="C392" i="6"/>
  <c r="B392" i="6"/>
  <c r="A392" i="6"/>
  <c r="E391" i="6"/>
  <c r="D391" i="6"/>
  <c r="C391" i="6"/>
  <c r="B391" i="6"/>
  <c r="A391" i="6"/>
  <c r="E390" i="6"/>
  <c r="D390" i="6"/>
  <c r="C390" i="6"/>
  <c r="B390" i="6"/>
  <c r="A390" i="6"/>
  <c r="E389" i="6"/>
  <c r="D389" i="6"/>
  <c r="C389" i="6"/>
  <c r="B389" i="6"/>
  <c r="A389" i="6"/>
  <c r="E388" i="6"/>
  <c r="D388" i="6"/>
  <c r="C388" i="6"/>
  <c r="B388" i="6"/>
  <c r="A388" i="6"/>
  <c r="E387" i="6"/>
  <c r="D387" i="6"/>
  <c r="C387" i="6"/>
  <c r="B387" i="6"/>
  <c r="A387" i="6"/>
  <c r="E386" i="6"/>
  <c r="D386" i="6"/>
  <c r="C386" i="6"/>
  <c r="B386" i="6"/>
  <c r="A386" i="6"/>
  <c r="E385" i="6"/>
  <c r="D385" i="6"/>
  <c r="C385" i="6"/>
  <c r="B385" i="6"/>
  <c r="A385" i="6"/>
  <c r="E384" i="6"/>
  <c r="C384" i="6"/>
  <c r="B384" i="6"/>
  <c r="A384" i="6"/>
  <c r="E383" i="6"/>
  <c r="D383" i="6"/>
  <c r="C383" i="6"/>
  <c r="B383" i="6"/>
  <c r="A383" i="6"/>
  <c r="E382" i="6"/>
  <c r="D382" i="6"/>
  <c r="C382" i="6"/>
  <c r="B382" i="6"/>
  <c r="A382" i="6"/>
  <c r="E381" i="6"/>
  <c r="D381" i="6"/>
  <c r="C381" i="6"/>
  <c r="B381" i="6"/>
  <c r="A381" i="6"/>
  <c r="E380" i="6"/>
  <c r="D380" i="6"/>
  <c r="C380" i="6"/>
  <c r="B380" i="6"/>
  <c r="A380" i="6"/>
  <c r="E379" i="6"/>
  <c r="D379" i="6"/>
  <c r="C379" i="6"/>
  <c r="B379" i="6"/>
  <c r="A379" i="6"/>
  <c r="E378" i="6"/>
  <c r="D378" i="6"/>
  <c r="C378" i="6"/>
  <c r="B378" i="6"/>
  <c r="A378" i="6"/>
  <c r="E377" i="6"/>
  <c r="D377" i="6"/>
  <c r="C377" i="6"/>
  <c r="B377" i="6"/>
  <c r="A377" i="6"/>
  <c r="E376" i="6"/>
  <c r="D376" i="6"/>
  <c r="C376" i="6"/>
  <c r="B376" i="6"/>
  <c r="A376" i="6"/>
  <c r="E375" i="6"/>
  <c r="D375" i="6"/>
  <c r="C375" i="6"/>
  <c r="B375" i="6"/>
  <c r="A375" i="6"/>
  <c r="E374" i="6"/>
  <c r="D374" i="6"/>
  <c r="C374" i="6"/>
  <c r="B374" i="6"/>
  <c r="A374" i="6"/>
  <c r="E373" i="6"/>
  <c r="D373" i="6"/>
  <c r="C373" i="6"/>
  <c r="B373" i="6"/>
  <c r="A373" i="6"/>
  <c r="E372" i="6"/>
  <c r="D372" i="6"/>
  <c r="C372" i="6"/>
  <c r="B372" i="6"/>
  <c r="A372" i="6"/>
  <c r="E371" i="6"/>
  <c r="D371" i="6"/>
  <c r="C371" i="6"/>
  <c r="B371" i="6"/>
  <c r="A371" i="6"/>
  <c r="E370" i="6"/>
  <c r="D370" i="6"/>
  <c r="C370" i="6"/>
  <c r="B370" i="6"/>
  <c r="A370" i="6"/>
  <c r="E369" i="6"/>
  <c r="D369" i="6"/>
  <c r="C369" i="6"/>
  <c r="B369" i="6"/>
  <c r="A369" i="6"/>
  <c r="E368" i="6"/>
  <c r="D368" i="6"/>
  <c r="C368" i="6"/>
  <c r="B368" i="6"/>
  <c r="A368" i="6"/>
  <c r="E367" i="6"/>
  <c r="D367" i="6"/>
  <c r="C367" i="6"/>
  <c r="B367" i="6"/>
  <c r="A367" i="6"/>
  <c r="E366" i="6"/>
  <c r="D366" i="6"/>
  <c r="C366" i="6"/>
  <c r="B366" i="6"/>
  <c r="A366" i="6"/>
  <c r="E365" i="6"/>
  <c r="D365" i="6"/>
  <c r="C365" i="6"/>
  <c r="B365" i="6"/>
  <c r="A365" i="6"/>
  <c r="E364" i="6"/>
  <c r="D364" i="6"/>
  <c r="C364" i="6"/>
  <c r="B364" i="6"/>
  <c r="A364" i="6"/>
  <c r="E363" i="6"/>
  <c r="D363" i="6"/>
  <c r="C363" i="6"/>
  <c r="B363" i="6"/>
  <c r="A363" i="6"/>
  <c r="E362" i="6"/>
  <c r="D362" i="6"/>
  <c r="C362" i="6"/>
  <c r="B362" i="6"/>
  <c r="A362" i="6"/>
  <c r="E361" i="6"/>
  <c r="D361" i="6"/>
  <c r="C361" i="6"/>
  <c r="B361" i="6"/>
  <c r="A361" i="6"/>
  <c r="E360" i="6"/>
  <c r="D360" i="6"/>
  <c r="C360" i="6"/>
  <c r="B360" i="6"/>
  <c r="A360" i="6"/>
  <c r="E359" i="6"/>
  <c r="D359" i="6"/>
  <c r="C359" i="6"/>
  <c r="B359" i="6"/>
  <c r="A359" i="6"/>
  <c r="E358" i="6"/>
  <c r="D358" i="6"/>
  <c r="C358" i="6"/>
  <c r="B358" i="6"/>
  <c r="A358" i="6"/>
  <c r="E357" i="6"/>
  <c r="D357" i="6"/>
  <c r="C357" i="6"/>
  <c r="B357" i="6"/>
  <c r="A357" i="6"/>
  <c r="E356" i="6"/>
  <c r="D356" i="6"/>
  <c r="C356" i="6"/>
  <c r="B356" i="6"/>
  <c r="A356" i="6"/>
  <c r="E355" i="6"/>
  <c r="D355" i="6"/>
  <c r="C355" i="6"/>
  <c r="B355" i="6"/>
  <c r="A355" i="6"/>
  <c r="E354" i="6"/>
  <c r="D354" i="6"/>
  <c r="C354" i="6"/>
  <c r="B354" i="6"/>
  <c r="A354" i="6"/>
  <c r="E353" i="6"/>
  <c r="D353" i="6"/>
  <c r="C353" i="6"/>
  <c r="B353" i="6"/>
  <c r="A353" i="6"/>
  <c r="E352" i="6"/>
  <c r="D352" i="6"/>
  <c r="C352" i="6"/>
  <c r="B352" i="6"/>
  <c r="A352" i="6"/>
  <c r="E351" i="6"/>
  <c r="D351" i="6"/>
  <c r="C351" i="6"/>
  <c r="B351" i="6"/>
  <c r="A351" i="6"/>
  <c r="E350" i="6"/>
  <c r="D350" i="6"/>
  <c r="C350" i="6"/>
  <c r="B350" i="6"/>
  <c r="A350" i="6"/>
  <c r="E349" i="6"/>
  <c r="D349" i="6"/>
  <c r="C349" i="6"/>
  <c r="B349" i="6"/>
  <c r="A349" i="6"/>
  <c r="E348" i="6"/>
  <c r="D348" i="6"/>
  <c r="C348" i="6"/>
  <c r="B348" i="6"/>
  <c r="A348" i="6"/>
  <c r="E347" i="6"/>
  <c r="D347" i="6"/>
  <c r="C347" i="6"/>
  <c r="B347" i="6"/>
  <c r="A347" i="6"/>
  <c r="E346" i="6"/>
  <c r="D346" i="6"/>
  <c r="C346" i="6"/>
  <c r="B346" i="6"/>
  <c r="A346" i="6"/>
  <c r="E345" i="6"/>
  <c r="D345" i="6"/>
  <c r="C345" i="6"/>
  <c r="B345" i="6"/>
  <c r="A345" i="6"/>
  <c r="E344" i="6"/>
  <c r="D344" i="6"/>
  <c r="C344" i="6"/>
  <c r="B344" i="6"/>
  <c r="A344" i="6"/>
  <c r="E343" i="6"/>
  <c r="D343" i="6"/>
  <c r="C343" i="6"/>
  <c r="B343" i="6"/>
  <c r="A343" i="6"/>
  <c r="E342" i="6"/>
  <c r="D342" i="6"/>
  <c r="C342" i="6"/>
  <c r="B342" i="6"/>
  <c r="A342" i="6"/>
  <c r="E341" i="6"/>
  <c r="D341" i="6"/>
  <c r="C341" i="6"/>
  <c r="B341" i="6"/>
  <c r="A341" i="6"/>
  <c r="E340" i="6"/>
  <c r="D340" i="6"/>
  <c r="C340" i="6"/>
  <c r="B340" i="6"/>
  <c r="A340" i="6"/>
  <c r="E339" i="6"/>
  <c r="D339" i="6"/>
  <c r="C339" i="6"/>
  <c r="B339" i="6"/>
  <c r="A339" i="6"/>
  <c r="E338" i="6"/>
  <c r="D338" i="6"/>
  <c r="C338" i="6"/>
  <c r="B338" i="6"/>
  <c r="A338" i="6"/>
  <c r="E337" i="6"/>
  <c r="D337" i="6"/>
  <c r="C337" i="6"/>
  <c r="B337" i="6"/>
  <c r="A337" i="6"/>
  <c r="E336" i="6"/>
  <c r="D336" i="6"/>
  <c r="C336" i="6"/>
  <c r="B336" i="6"/>
  <c r="A336" i="6"/>
  <c r="E335" i="6"/>
  <c r="D335" i="6"/>
  <c r="C335" i="6"/>
  <c r="B335" i="6"/>
  <c r="A335" i="6"/>
  <c r="E334" i="6"/>
  <c r="D334" i="6"/>
  <c r="C334" i="6"/>
  <c r="B334" i="6"/>
  <c r="A334" i="6"/>
  <c r="E333" i="6"/>
  <c r="D333" i="6"/>
  <c r="C333" i="6"/>
  <c r="B333" i="6"/>
  <c r="A333" i="6"/>
  <c r="E332" i="6"/>
  <c r="D332" i="6"/>
  <c r="C332" i="6"/>
  <c r="B332" i="6"/>
  <c r="A332" i="6"/>
  <c r="E331" i="6"/>
  <c r="D331" i="6"/>
  <c r="C331" i="6"/>
  <c r="B331" i="6"/>
  <c r="A331" i="6"/>
  <c r="E330" i="6"/>
  <c r="D330" i="6"/>
  <c r="C330" i="6"/>
  <c r="B330" i="6"/>
  <c r="A330" i="6"/>
  <c r="E329" i="6"/>
  <c r="D329" i="6"/>
  <c r="C329" i="6"/>
  <c r="B329" i="6"/>
  <c r="A329" i="6"/>
  <c r="E328" i="6"/>
  <c r="D328" i="6"/>
  <c r="C328" i="6"/>
  <c r="B328" i="6"/>
  <c r="A328" i="6"/>
  <c r="E327" i="6"/>
  <c r="D327" i="6"/>
  <c r="C327" i="6"/>
  <c r="B327" i="6"/>
  <c r="A327" i="6"/>
  <c r="E326" i="6"/>
  <c r="D326" i="6"/>
  <c r="C326" i="6"/>
  <c r="B326" i="6"/>
  <c r="A326" i="6"/>
  <c r="E325" i="6"/>
  <c r="D325" i="6"/>
  <c r="C325" i="6"/>
  <c r="B325" i="6"/>
  <c r="A325" i="6"/>
  <c r="E324" i="6"/>
  <c r="D324" i="6"/>
  <c r="C324" i="6"/>
  <c r="B324" i="6"/>
  <c r="A324" i="6"/>
  <c r="E323" i="6"/>
  <c r="D323" i="6"/>
  <c r="C323" i="6"/>
  <c r="B323" i="6"/>
  <c r="A323" i="6"/>
  <c r="E322" i="6"/>
  <c r="D322" i="6"/>
  <c r="C322" i="6"/>
  <c r="B322" i="6"/>
  <c r="A322" i="6"/>
  <c r="E321" i="6"/>
  <c r="D321" i="6"/>
  <c r="C321" i="6"/>
  <c r="B321" i="6"/>
  <c r="A321" i="6"/>
  <c r="E320" i="6"/>
  <c r="D320" i="6"/>
  <c r="C320" i="6"/>
  <c r="B320" i="6"/>
  <c r="A320" i="6"/>
  <c r="E319" i="6"/>
  <c r="D319" i="6"/>
  <c r="C319" i="6"/>
  <c r="B319" i="6"/>
  <c r="A319" i="6"/>
  <c r="E318" i="6"/>
  <c r="D318" i="6"/>
  <c r="C318" i="6"/>
  <c r="B318" i="6"/>
  <c r="A318" i="6"/>
  <c r="E317" i="6"/>
  <c r="D317" i="6"/>
  <c r="C317" i="6"/>
  <c r="B317" i="6"/>
  <c r="A317" i="6"/>
  <c r="E316" i="6"/>
  <c r="D316" i="6"/>
  <c r="C316" i="6"/>
  <c r="B316" i="6"/>
  <c r="A316" i="6"/>
  <c r="E315" i="6"/>
  <c r="D315" i="6"/>
  <c r="C315" i="6"/>
  <c r="B315" i="6"/>
  <c r="A315" i="6"/>
  <c r="E314" i="6"/>
  <c r="D314" i="6"/>
  <c r="C314" i="6"/>
  <c r="B314" i="6"/>
  <c r="A314" i="6"/>
  <c r="E313" i="6"/>
  <c r="D313" i="6"/>
  <c r="C313" i="6"/>
  <c r="B313" i="6"/>
  <c r="A313" i="6"/>
  <c r="E312" i="6"/>
  <c r="D312" i="6"/>
  <c r="C312" i="6"/>
  <c r="B312" i="6"/>
  <c r="A312" i="6"/>
  <c r="E311" i="6"/>
  <c r="D311" i="6"/>
  <c r="C311" i="6"/>
  <c r="B311" i="6"/>
  <c r="A311" i="6"/>
  <c r="E310" i="6"/>
  <c r="D310" i="6"/>
  <c r="C310" i="6"/>
  <c r="B310" i="6"/>
  <c r="A310" i="6"/>
  <c r="E309" i="6"/>
  <c r="D309" i="6"/>
  <c r="C309" i="6"/>
  <c r="B309" i="6"/>
  <c r="A309" i="6"/>
  <c r="E308" i="6"/>
  <c r="D308" i="6"/>
  <c r="C308" i="6"/>
  <c r="B308" i="6"/>
  <c r="A308" i="6"/>
  <c r="E307" i="6"/>
  <c r="D307" i="6"/>
  <c r="C307" i="6"/>
  <c r="B307" i="6"/>
  <c r="A307" i="6"/>
  <c r="E306" i="6"/>
  <c r="D306" i="6"/>
  <c r="C306" i="6"/>
  <c r="B306" i="6"/>
  <c r="A306" i="6"/>
  <c r="D305" i="6"/>
  <c r="C305" i="6"/>
  <c r="B305" i="6"/>
  <c r="A305" i="6"/>
  <c r="E304" i="6"/>
  <c r="D304" i="6"/>
  <c r="C304" i="6"/>
  <c r="B304" i="6"/>
  <c r="A304" i="6"/>
  <c r="E303" i="6"/>
  <c r="D303" i="6"/>
  <c r="C303" i="6"/>
  <c r="B303" i="6"/>
  <c r="A303" i="6"/>
  <c r="E302" i="6"/>
  <c r="D302" i="6"/>
  <c r="C302" i="6"/>
  <c r="B302" i="6"/>
  <c r="A302" i="6"/>
  <c r="E301" i="6"/>
  <c r="D301" i="6"/>
  <c r="C301" i="6"/>
  <c r="B301" i="6"/>
  <c r="A301" i="6"/>
  <c r="E300" i="6"/>
  <c r="D300" i="6"/>
  <c r="C300" i="6"/>
  <c r="B300" i="6"/>
  <c r="A300" i="6"/>
  <c r="E299" i="6"/>
  <c r="D299" i="6"/>
  <c r="C299" i="6"/>
  <c r="B299" i="6"/>
  <c r="A299" i="6"/>
  <c r="E298" i="6"/>
  <c r="D298" i="6"/>
  <c r="C298" i="6"/>
  <c r="B298" i="6"/>
  <c r="A298" i="6"/>
  <c r="E297" i="6"/>
  <c r="D297" i="6"/>
  <c r="C297" i="6"/>
  <c r="B297" i="6"/>
  <c r="A297" i="6"/>
  <c r="E296" i="6"/>
  <c r="D296" i="6"/>
  <c r="C296" i="6"/>
  <c r="B296" i="6"/>
  <c r="A296" i="6"/>
  <c r="E295" i="6"/>
  <c r="D295" i="6"/>
  <c r="C295" i="6"/>
  <c r="B295" i="6"/>
  <c r="A295" i="6"/>
  <c r="E294" i="6"/>
  <c r="D294" i="6"/>
  <c r="C294" i="6"/>
  <c r="B294" i="6"/>
  <c r="A294" i="6"/>
  <c r="E293" i="6"/>
  <c r="D293" i="6"/>
  <c r="C293" i="6"/>
  <c r="B293" i="6"/>
  <c r="A293" i="6"/>
  <c r="E292" i="6"/>
  <c r="D292" i="6"/>
  <c r="C292" i="6"/>
  <c r="B292" i="6"/>
  <c r="A292" i="6"/>
  <c r="E291" i="6"/>
  <c r="D291" i="6"/>
  <c r="C291" i="6"/>
  <c r="B291" i="6"/>
  <c r="A291" i="6"/>
  <c r="E290" i="6"/>
  <c r="D290" i="6"/>
  <c r="C290" i="6"/>
  <c r="B290" i="6"/>
  <c r="A290" i="6"/>
  <c r="E289" i="6"/>
  <c r="C289" i="6"/>
  <c r="B289" i="6"/>
  <c r="A289" i="6"/>
  <c r="E288" i="6"/>
  <c r="D288" i="6"/>
  <c r="C288" i="6"/>
  <c r="B288" i="6"/>
  <c r="A288" i="6"/>
  <c r="E287" i="6"/>
  <c r="D287" i="6"/>
  <c r="C287" i="6"/>
  <c r="B287" i="6"/>
  <c r="A287" i="6"/>
  <c r="D286" i="6"/>
  <c r="C286" i="6"/>
  <c r="B286" i="6"/>
  <c r="A286" i="6"/>
  <c r="E285" i="6"/>
  <c r="D285" i="6"/>
  <c r="C285" i="6"/>
  <c r="B285" i="6"/>
  <c r="A285" i="6"/>
  <c r="C284" i="6"/>
  <c r="B284" i="6"/>
  <c r="A284" i="6"/>
  <c r="C282" i="6"/>
  <c r="B282" i="6"/>
  <c r="A282" i="6"/>
  <c r="E280" i="6"/>
  <c r="D280" i="6"/>
  <c r="C280" i="6"/>
  <c r="B280" i="6"/>
  <c r="A280" i="6"/>
  <c r="E279" i="6"/>
  <c r="D279" i="6"/>
  <c r="C279" i="6"/>
  <c r="B279" i="6"/>
  <c r="A279" i="6"/>
  <c r="E278" i="6"/>
  <c r="D278" i="6"/>
  <c r="C278" i="6"/>
  <c r="B278" i="6"/>
  <c r="A278" i="6"/>
  <c r="E277" i="6"/>
  <c r="D277" i="6"/>
  <c r="C277" i="6"/>
  <c r="B277" i="6"/>
  <c r="A277" i="6"/>
  <c r="E276" i="6"/>
  <c r="D276" i="6"/>
  <c r="C276" i="6"/>
  <c r="B276" i="6"/>
  <c r="A276" i="6"/>
  <c r="E275" i="6"/>
  <c r="D275" i="6"/>
  <c r="C275" i="6"/>
  <c r="B275" i="6"/>
  <c r="A275" i="6"/>
  <c r="E274" i="6"/>
  <c r="D274" i="6"/>
  <c r="C274" i="6"/>
  <c r="B274" i="6"/>
  <c r="A274" i="6"/>
  <c r="E273" i="6"/>
  <c r="D273" i="6"/>
  <c r="C273" i="6"/>
  <c r="B273" i="6"/>
  <c r="A273" i="6"/>
  <c r="E272" i="6"/>
  <c r="D272" i="6"/>
  <c r="C272" i="6"/>
  <c r="B272" i="6"/>
  <c r="A272" i="6"/>
  <c r="E271" i="6"/>
  <c r="D271" i="6"/>
  <c r="C271" i="6"/>
  <c r="B271" i="6"/>
  <c r="A271" i="6"/>
  <c r="E270" i="6"/>
  <c r="D270" i="6"/>
  <c r="C270" i="6"/>
  <c r="B270" i="6"/>
  <c r="A270" i="6"/>
  <c r="E269" i="6"/>
  <c r="D269" i="6"/>
  <c r="C269" i="6"/>
  <c r="B269" i="6"/>
  <c r="A269" i="6"/>
  <c r="E268" i="6"/>
  <c r="D268" i="6"/>
  <c r="C268" i="6"/>
  <c r="B268" i="6"/>
  <c r="A268" i="6"/>
  <c r="E267" i="6"/>
  <c r="C267" i="6"/>
  <c r="B267" i="6"/>
  <c r="A267" i="6"/>
  <c r="E266" i="6"/>
  <c r="D266" i="6"/>
  <c r="C266" i="6"/>
  <c r="B266" i="6"/>
  <c r="A266" i="6"/>
  <c r="E265" i="6"/>
  <c r="D265" i="6"/>
  <c r="C265" i="6"/>
  <c r="B265" i="6"/>
  <c r="A265" i="6"/>
  <c r="E264" i="6"/>
  <c r="D264" i="6"/>
  <c r="C264" i="6"/>
  <c r="B264" i="6"/>
  <c r="A264" i="6"/>
  <c r="E263" i="6"/>
  <c r="D263" i="6"/>
  <c r="C263" i="6"/>
  <c r="B263" i="6"/>
  <c r="A263" i="6"/>
  <c r="E262" i="6"/>
  <c r="D262" i="6"/>
  <c r="C262" i="6"/>
  <c r="B262" i="6"/>
  <c r="A262" i="6"/>
  <c r="E261" i="6"/>
  <c r="D261" i="6"/>
  <c r="C261" i="6"/>
  <c r="B261" i="6"/>
  <c r="A261" i="6"/>
  <c r="E260" i="6"/>
  <c r="D260" i="6"/>
  <c r="C260" i="6"/>
  <c r="B260" i="6"/>
  <c r="A260" i="6"/>
  <c r="E259" i="6"/>
  <c r="D259" i="6"/>
  <c r="C259" i="6"/>
  <c r="B259" i="6"/>
  <c r="A259" i="6"/>
  <c r="E258" i="6"/>
  <c r="D258" i="6"/>
  <c r="C258" i="6"/>
  <c r="B258" i="6"/>
  <c r="A258" i="6"/>
  <c r="E257" i="6"/>
  <c r="D257" i="6"/>
  <c r="C257" i="6"/>
  <c r="B257" i="6"/>
  <c r="A257" i="6"/>
  <c r="E256" i="6"/>
  <c r="D256" i="6"/>
  <c r="C256" i="6"/>
  <c r="B256" i="6"/>
  <c r="A256" i="6"/>
  <c r="E255" i="6"/>
  <c r="D255" i="6"/>
  <c r="C255" i="6"/>
  <c r="B255" i="6"/>
  <c r="A255" i="6"/>
  <c r="E254" i="6"/>
  <c r="D254" i="6"/>
  <c r="C254" i="6"/>
  <c r="B254" i="6"/>
  <c r="A254" i="6"/>
  <c r="E253" i="6"/>
  <c r="D253" i="6"/>
  <c r="C253" i="6"/>
  <c r="B253" i="6"/>
  <c r="A253" i="6"/>
  <c r="E252" i="6"/>
  <c r="D252" i="6"/>
  <c r="C252" i="6"/>
  <c r="B252" i="6"/>
  <c r="A252" i="6"/>
  <c r="E251" i="6"/>
  <c r="D251" i="6"/>
  <c r="C251" i="6"/>
  <c r="B251" i="6"/>
  <c r="A251" i="6"/>
  <c r="E250" i="6"/>
  <c r="D250" i="6"/>
  <c r="C250" i="6"/>
  <c r="B250" i="6"/>
  <c r="A250" i="6"/>
  <c r="E249" i="6"/>
  <c r="D249" i="6"/>
  <c r="C249" i="6"/>
  <c r="B249" i="6"/>
  <c r="A249" i="6"/>
  <c r="E248" i="6"/>
  <c r="D248" i="6"/>
  <c r="C248" i="6"/>
  <c r="B248" i="6"/>
  <c r="A248" i="6"/>
  <c r="E247" i="6"/>
  <c r="D247" i="6"/>
  <c r="C247" i="6"/>
  <c r="B247" i="6"/>
  <c r="A247" i="6"/>
  <c r="E246" i="6"/>
  <c r="D246" i="6"/>
  <c r="C246" i="6"/>
  <c r="B246" i="6"/>
  <c r="A246" i="6"/>
  <c r="E245" i="6"/>
  <c r="D245" i="6"/>
  <c r="C245" i="6"/>
  <c r="B245" i="6"/>
  <c r="A245" i="6"/>
  <c r="E244" i="6"/>
  <c r="D244" i="6"/>
  <c r="C244" i="6"/>
  <c r="B244" i="6"/>
  <c r="A244" i="6"/>
  <c r="E243" i="6"/>
  <c r="D243" i="6"/>
  <c r="C243" i="6"/>
  <c r="B243" i="6"/>
  <c r="A243" i="6"/>
  <c r="E242" i="6"/>
  <c r="D242" i="6"/>
  <c r="C242" i="6"/>
  <c r="B242" i="6"/>
  <c r="A242" i="6"/>
  <c r="E241" i="6"/>
  <c r="D241" i="6"/>
  <c r="C241" i="6"/>
  <c r="B241" i="6"/>
  <c r="A241" i="6"/>
  <c r="E240" i="6"/>
  <c r="D240" i="6"/>
  <c r="C240" i="6"/>
  <c r="B240" i="6"/>
  <c r="A240" i="6"/>
  <c r="E239" i="6"/>
  <c r="D239" i="6"/>
  <c r="C239" i="6"/>
  <c r="B239" i="6"/>
  <c r="A239" i="6"/>
  <c r="E238" i="6"/>
  <c r="D238" i="6"/>
  <c r="C238" i="6"/>
  <c r="B238" i="6"/>
  <c r="A238" i="6"/>
  <c r="E237" i="6"/>
  <c r="D237" i="6"/>
  <c r="C237" i="6"/>
  <c r="B237" i="6"/>
  <c r="A237" i="6"/>
  <c r="E236" i="6"/>
  <c r="D236" i="6"/>
  <c r="C236" i="6"/>
  <c r="B236" i="6"/>
  <c r="A236" i="6"/>
  <c r="E235" i="6"/>
  <c r="C235" i="6"/>
  <c r="B235" i="6"/>
  <c r="A235" i="6"/>
  <c r="E234" i="6"/>
  <c r="D234" i="6"/>
  <c r="C234" i="6"/>
  <c r="B234" i="6"/>
  <c r="A234" i="6"/>
  <c r="E233" i="6"/>
  <c r="D233" i="6"/>
  <c r="C233" i="6"/>
  <c r="B233" i="6"/>
  <c r="A233" i="6"/>
  <c r="E232" i="6"/>
  <c r="D232" i="6"/>
  <c r="C232" i="6"/>
  <c r="B232" i="6"/>
  <c r="A232" i="6"/>
  <c r="E231" i="6"/>
  <c r="D231" i="6"/>
  <c r="C231" i="6"/>
  <c r="B231" i="6"/>
  <c r="A231" i="6"/>
  <c r="E230" i="6"/>
  <c r="D230" i="6"/>
  <c r="C230" i="6"/>
  <c r="B230" i="6"/>
  <c r="A230" i="6"/>
  <c r="E229" i="6"/>
  <c r="D229" i="6"/>
  <c r="C229" i="6"/>
  <c r="B229" i="6"/>
  <c r="A229" i="6"/>
  <c r="E228" i="6"/>
  <c r="C228" i="6"/>
  <c r="B228" i="6"/>
  <c r="A228" i="6"/>
  <c r="E227" i="6"/>
  <c r="D227" i="6"/>
  <c r="C227" i="6"/>
  <c r="B227" i="6"/>
  <c r="A227" i="6"/>
  <c r="E226" i="6"/>
  <c r="C226" i="6"/>
  <c r="B226" i="6"/>
  <c r="A226" i="6"/>
  <c r="E225" i="6"/>
  <c r="C225" i="6"/>
  <c r="B225" i="6"/>
  <c r="A225" i="6"/>
  <c r="E224" i="6"/>
  <c r="D224" i="6"/>
  <c r="C224" i="6"/>
  <c r="B224" i="6"/>
  <c r="A224" i="6"/>
  <c r="E223" i="6"/>
  <c r="D223" i="6"/>
  <c r="C223" i="6"/>
  <c r="B223" i="6"/>
  <c r="A223" i="6"/>
  <c r="E222" i="6"/>
  <c r="D222" i="6"/>
  <c r="C222" i="6"/>
  <c r="B222" i="6"/>
  <c r="A222" i="6"/>
  <c r="E221" i="6"/>
  <c r="D221" i="6"/>
  <c r="C221" i="6"/>
  <c r="B221" i="6"/>
  <c r="A221" i="6"/>
  <c r="E220" i="6"/>
  <c r="D220" i="6"/>
  <c r="C220" i="6"/>
  <c r="B220" i="6"/>
  <c r="A220" i="6"/>
  <c r="E219" i="6"/>
  <c r="D219" i="6"/>
  <c r="C219" i="6"/>
  <c r="B219" i="6"/>
  <c r="A219" i="6"/>
  <c r="E218" i="6"/>
  <c r="D218" i="6"/>
  <c r="C218" i="6"/>
  <c r="B218" i="6"/>
  <c r="A218" i="6"/>
  <c r="E217" i="6"/>
  <c r="D217" i="6"/>
  <c r="C217" i="6"/>
  <c r="B217" i="6"/>
  <c r="A217" i="6"/>
  <c r="E216" i="6"/>
  <c r="D216" i="6"/>
  <c r="C216" i="6"/>
  <c r="B216" i="6"/>
  <c r="A216" i="6"/>
  <c r="E215" i="6"/>
  <c r="D215" i="6"/>
  <c r="C215" i="6"/>
  <c r="B215" i="6"/>
  <c r="A215" i="6"/>
  <c r="E214" i="6"/>
  <c r="D214" i="6"/>
  <c r="C214" i="6"/>
  <c r="B214" i="6"/>
  <c r="A214" i="6"/>
  <c r="E213" i="6"/>
  <c r="D213" i="6"/>
  <c r="C213" i="6"/>
  <c r="B213" i="6"/>
  <c r="A213" i="6"/>
  <c r="E212" i="6"/>
  <c r="D212" i="6"/>
  <c r="C212" i="6"/>
  <c r="B212" i="6"/>
  <c r="A212" i="6"/>
  <c r="E211" i="6"/>
  <c r="D211" i="6"/>
  <c r="C211" i="6"/>
  <c r="B211" i="6"/>
  <c r="A211" i="6"/>
  <c r="E210" i="6"/>
  <c r="D210" i="6"/>
  <c r="C210" i="6"/>
  <c r="B210" i="6"/>
  <c r="A210" i="6"/>
  <c r="E209" i="6"/>
  <c r="D209" i="6"/>
  <c r="C209" i="6"/>
  <c r="B209" i="6"/>
  <c r="A209" i="6"/>
  <c r="E208" i="6"/>
  <c r="D208" i="6"/>
  <c r="C208" i="6"/>
  <c r="B208" i="6"/>
  <c r="A208" i="6"/>
  <c r="E207" i="6"/>
  <c r="D207" i="6"/>
  <c r="C207" i="6"/>
  <c r="B207" i="6"/>
  <c r="A207" i="6"/>
  <c r="E206" i="6"/>
  <c r="D206" i="6"/>
  <c r="C206" i="6"/>
  <c r="B206" i="6"/>
  <c r="A206" i="6"/>
  <c r="E205" i="6"/>
  <c r="D205" i="6"/>
  <c r="C205" i="6"/>
  <c r="B205" i="6"/>
  <c r="A205" i="6"/>
  <c r="E204" i="6"/>
  <c r="D204" i="6"/>
  <c r="C204" i="6"/>
  <c r="B204" i="6"/>
  <c r="A204" i="6"/>
  <c r="E203" i="6"/>
  <c r="D203" i="6"/>
  <c r="C203" i="6"/>
  <c r="B203" i="6"/>
  <c r="A203" i="6"/>
  <c r="E202" i="6"/>
  <c r="D202" i="6"/>
  <c r="C202" i="6"/>
  <c r="B202" i="6"/>
  <c r="A202" i="6"/>
  <c r="E201" i="6"/>
  <c r="D201" i="6"/>
  <c r="C201" i="6"/>
  <c r="B201" i="6"/>
  <c r="A201" i="6"/>
  <c r="E200" i="6"/>
  <c r="D200" i="6"/>
  <c r="C200" i="6"/>
  <c r="B200" i="6"/>
  <c r="A200" i="6"/>
  <c r="E199" i="6"/>
  <c r="D199" i="6"/>
  <c r="C199" i="6"/>
  <c r="B199" i="6"/>
  <c r="A199" i="6"/>
  <c r="E198" i="6"/>
  <c r="D198" i="6"/>
  <c r="C198" i="6"/>
  <c r="B198" i="6"/>
  <c r="A198" i="6"/>
  <c r="E197" i="6"/>
  <c r="D197" i="6"/>
  <c r="C197" i="6"/>
  <c r="B197" i="6"/>
  <c r="A197" i="6"/>
  <c r="E196" i="6"/>
  <c r="D196" i="6"/>
  <c r="C196" i="6"/>
  <c r="B196" i="6"/>
  <c r="A196" i="6"/>
  <c r="E195" i="6"/>
  <c r="D195" i="6"/>
  <c r="C195" i="6"/>
  <c r="B195" i="6"/>
  <c r="A195" i="6"/>
  <c r="E194" i="6"/>
  <c r="C194" i="6"/>
  <c r="B194" i="6"/>
  <c r="A194" i="6"/>
  <c r="E193" i="6"/>
  <c r="D193" i="6"/>
  <c r="C193" i="6"/>
  <c r="B193" i="6"/>
  <c r="A193" i="6"/>
  <c r="E192" i="6"/>
  <c r="D192" i="6"/>
  <c r="C192" i="6"/>
  <c r="B192" i="6"/>
  <c r="A192" i="6"/>
  <c r="E191" i="6"/>
  <c r="D191" i="6"/>
  <c r="C191" i="6"/>
  <c r="B191" i="6"/>
  <c r="A191" i="6"/>
  <c r="E190" i="6"/>
  <c r="C190" i="6"/>
  <c r="B190" i="6"/>
  <c r="A190" i="6"/>
  <c r="E189" i="6"/>
  <c r="D189" i="6"/>
  <c r="C189" i="6"/>
  <c r="B189" i="6"/>
  <c r="A189" i="6"/>
  <c r="E188" i="6"/>
  <c r="D188" i="6"/>
  <c r="C188" i="6"/>
  <c r="B188" i="6"/>
  <c r="A188" i="6"/>
  <c r="E187" i="6"/>
  <c r="D187" i="6"/>
  <c r="C187" i="6"/>
  <c r="B187" i="6"/>
  <c r="A187" i="6"/>
  <c r="E186" i="6"/>
  <c r="D186" i="6"/>
  <c r="C186" i="6"/>
  <c r="B186" i="6"/>
  <c r="A186" i="6"/>
  <c r="E185" i="6"/>
  <c r="D185" i="6"/>
  <c r="C185" i="6"/>
  <c r="B185" i="6"/>
  <c r="A185" i="6"/>
  <c r="E184" i="6"/>
  <c r="D184" i="6"/>
  <c r="C184" i="6"/>
  <c r="B184" i="6"/>
  <c r="A184" i="6"/>
  <c r="E183" i="6"/>
  <c r="D183" i="6"/>
  <c r="C183" i="6"/>
  <c r="B183" i="6"/>
  <c r="A183" i="6"/>
  <c r="E182" i="6"/>
  <c r="D182" i="6"/>
  <c r="C182" i="6"/>
  <c r="B182" i="6"/>
  <c r="A182" i="6"/>
  <c r="E181" i="6"/>
  <c r="D181" i="6"/>
  <c r="C181" i="6"/>
  <c r="B181" i="6"/>
  <c r="A181" i="6"/>
  <c r="E180" i="6"/>
  <c r="D180" i="6"/>
  <c r="C180" i="6"/>
  <c r="B180" i="6"/>
  <c r="A180" i="6"/>
  <c r="E179" i="6"/>
  <c r="D179" i="6"/>
  <c r="C179" i="6"/>
  <c r="B179" i="6"/>
  <c r="A179" i="6"/>
  <c r="E178" i="6"/>
  <c r="C178" i="6"/>
  <c r="B178" i="6"/>
  <c r="A178" i="6"/>
  <c r="E177" i="6"/>
  <c r="D177" i="6"/>
  <c r="C177" i="6"/>
  <c r="B177" i="6"/>
  <c r="A177" i="6"/>
  <c r="E176" i="6"/>
  <c r="D176" i="6"/>
  <c r="C176" i="6"/>
  <c r="B176" i="6"/>
  <c r="A176" i="6"/>
  <c r="E175" i="6"/>
  <c r="D175" i="6"/>
  <c r="C175" i="6"/>
  <c r="B175" i="6"/>
  <c r="A175" i="6"/>
  <c r="E174" i="6"/>
  <c r="D174" i="6"/>
  <c r="C174" i="6"/>
  <c r="B174" i="6"/>
  <c r="A174" i="6"/>
  <c r="E173" i="6"/>
  <c r="D173" i="6"/>
  <c r="C173" i="6"/>
  <c r="B173" i="6"/>
  <c r="A173" i="6"/>
  <c r="E172" i="6"/>
  <c r="C172" i="6"/>
  <c r="B172" i="6"/>
  <c r="A172" i="6"/>
  <c r="E171" i="6"/>
  <c r="D171" i="6"/>
  <c r="C171" i="6"/>
  <c r="B171" i="6"/>
  <c r="A171" i="6"/>
  <c r="E169" i="6"/>
  <c r="D169" i="6"/>
  <c r="C169" i="6"/>
  <c r="B169" i="6"/>
  <c r="A169" i="6"/>
  <c r="E168" i="6"/>
  <c r="D168" i="6"/>
  <c r="C168" i="6"/>
  <c r="B168" i="6"/>
  <c r="A168" i="6"/>
  <c r="E167" i="6"/>
  <c r="D167" i="6"/>
  <c r="C167" i="6"/>
  <c r="B167" i="6"/>
  <c r="A167" i="6"/>
  <c r="E166" i="6"/>
  <c r="D166" i="6"/>
  <c r="C166" i="6"/>
  <c r="B166" i="6"/>
  <c r="A166" i="6"/>
  <c r="E165" i="6"/>
  <c r="D165" i="6"/>
  <c r="C165" i="6"/>
  <c r="B165" i="6"/>
  <c r="A165" i="6"/>
  <c r="E164" i="6"/>
  <c r="D164" i="6"/>
  <c r="C164" i="6"/>
  <c r="B164" i="6"/>
  <c r="A164" i="6"/>
  <c r="E163" i="6"/>
  <c r="D163" i="6"/>
  <c r="C163" i="6"/>
  <c r="B163" i="6"/>
  <c r="A163" i="6"/>
  <c r="E162" i="6"/>
  <c r="D162" i="6"/>
  <c r="C162" i="6"/>
  <c r="B162" i="6"/>
  <c r="A162" i="6"/>
  <c r="E161" i="6"/>
  <c r="D161" i="6"/>
  <c r="C161" i="6"/>
  <c r="B161" i="6"/>
  <c r="A161" i="6"/>
  <c r="E160" i="6"/>
  <c r="D160" i="6"/>
  <c r="C160" i="6"/>
  <c r="B160" i="6"/>
  <c r="A160" i="6"/>
  <c r="E159" i="6"/>
  <c r="D159" i="6"/>
  <c r="C159" i="6"/>
  <c r="B159" i="6"/>
  <c r="A159" i="6"/>
  <c r="E158" i="6"/>
  <c r="D158" i="6"/>
  <c r="C158" i="6"/>
  <c r="B158" i="6"/>
  <c r="A158" i="6"/>
  <c r="E157" i="6"/>
  <c r="D157" i="6"/>
  <c r="C157" i="6"/>
  <c r="B157" i="6"/>
  <c r="A157" i="6"/>
  <c r="E156" i="6"/>
  <c r="D156" i="6"/>
  <c r="C156" i="6"/>
  <c r="B156" i="6"/>
  <c r="A156" i="6"/>
  <c r="E155" i="6"/>
  <c r="D155" i="6"/>
  <c r="C155" i="6"/>
  <c r="B155" i="6"/>
  <c r="A155" i="6"/>
  <c r="E154" i="6"/>
  <c r="D154" i="6"/>
  <c r="C154" i="6"/>
  <c r="B154" i="6"/>
  <c r="A154" i="6"/>
  <c r="E153" i="6"/>
  <c r="D153" i="6"/>
  <c r="C153" i="6"/>
  <c r="B153" i="6"/>
  <c r="A153" i="6"/>
  <c r="E152" i="6"/>
  <c r="D152" i="6"/>
  <c r="C152" i="6"/>
  <c r="B152" i="6"/>
  <c r="A152" i="6"/>
  <c r="E151" i="6"/>
  <c r="C151" i="6"/>
  <c r="B151" i="6"/>
  <c r="A151" i="6"/>
  <c r="E150" i="6"/>
  <c r="D150" i="6"/>
  <c r="C150" i="6"/>
  <c r="B150" i="6"/>
  <c r="A150" i="6"/>
  <c r="E149" i="6"/>
  <c r="D149" i="6"/>
  <c r="C149" i="6"/>
  <c r="B149" i="6"/>
  <c r="A149" i="6"/>
  <c r="E148" i="6"/>
  <c r="D148" i="6"/>
  <c r="C148" i="6"/>
  <c r="B148" i="6"/>
  <c r="A148" i="6"/>
  <c r="E147" i="6"/>
  <c r="D147" i="6"/>
  <c r="C147" i="6"/>
  <c r="B147" i="6"/>
  <c r="A147" i="6"/>
  <c r="E146" i="6"/>
  <c r="D146" i="6"/>
  <c r="C146" i="6"/>
  <c r="B146" i="6"/>
  <c r="A146" i="6"/>
  <c r="E145" i="6"/>
  <c r="D145" i="6"/>
  <c r="C145" i="6"/>
  <c r="B145" i="6"/>
  <c r="A145" i="6"/>
  <c r="E144" i="6"/>
  <c r="D144" i="6"/>
  <c r="C144" i="6"/>
  <c r="B144" i="6"/>
  <c r="A144" i="6"/>
  <c r="E143" i="6"/>
  <c r="D143" i="6"/>
  <c r="C143" i="6"/>
  <c r="B143" i="6"/>
  <c r="A143" i="6"/>
  <c r="E142" i="6"/>
  <c r="D142" i="6"/>
  <c r="C142" i="6"/>
  <c r="B142" i="6"/>
  <c r="A142" i="6"/>
  <c r="E141" i="6"/>
  <c r="D141" i="6"/>
  <c r="C141" i="6"/>
  <c r="B141" i="6"/>
  <c r="A141" i="6"/>
  <c r="E140" i="6"/>
  <c r="D140" i="6"/>
  <c r="C140" i="6"/>
  <c r="B140" i="6"/>
  <c r="A140" i="6"/>
  <c r="E139" i="6"/>
  <c r="D139" i="6"/>
  <c r="C139" i="6"/>
  <c r="B139" i="6"/>
  <c r="A139" i="6"/>
  <c r="E138" i="6"/>
  <c r="D138" i="6"/>
  <c r="C138" i="6"/>
  <c r="B138" i="6"/>
  <c r="A138" i="6"/>
  <c r="E137" i="6"/>
  <c r="D137" i="6"/>
  <c r="C137" i="6"/>
  <c r="B137" i="6"/>
  <c r="A137" i="6"/>
  <c r="E136" i="6"/>
  <c r="D136" i="6"/>
  <c r="C136" i="6"/>
  <c r="B136" i="6"/>
  <c r="A136" i="6"/>
  <c r="E135" i="6"/>
  <c r="D135" i="6"/>
  <c r="C135" i="6"/>
  <c r="B135" i="6"/>
  <c r="A135" i="6"/>
  <c r="E134" i="6"/>
  <c r="D134" i="6"/>
  <c r="C134" i="6"/>
  <c r="B134" i="6"/>
  <c r="A134" i="6"/>
  <c r="E133" i="6"/>
  <c r="D133" i="6"/>
  <c r="C133" i="6"/>
  <c r="B133" i="6"/>
  <c r="A133" i="6"/>
  <c r="E132" i="6"/>
  <c r="D132" i="6"/>
  <c r="C132" i="6"/>
  <c r="B132" i="6"/>
  <c r="A132" i="6"/>
  <c r="E131" i="6"/>
  <c r="D131" i="6"/>
  <c r="C131" i="6"/>
  <c r="B131" i="6"/>
  <c r="A131" i="6"/>
  <c r="E130" i="6"/>
  <c r="D130" i="6"/>
  <c r="C130" i="6"/>
  <c r="B130" i="6"/>
  <c r="A130" i="6"/>
  <c r="E129" i="6"/>
  <c r="D129" i="6"/>
  <c r="C129" i="6"/>
  <c r="B129" i="6"/>
  <c r="A129" i="6"/>
  <c r="E128" i="6"/>
  <c r="D128" i="6"/>
  <c r="C128" i="6"/>
  <c r="B128" i="6"/>
  <c r="A128" i="6"/>
  <c r="E127" i="6"/>
  <c r="D127" i="6"/>
  <c r="C127" i="6"/>
  <c r="B127" i="6"/>
  <c r="A127" i="6"/>
  <c r="E126" i="6"/>
  <c r="D126" i="6"/>
  <c r="C126" i="6"/>
  <c r="B126" i="6"/>
  <c r="A126" i="6"/>
  <c r="E125" i="6"/>
  <c r="D125" i="6"/>
  <c r="C125" i="6"/>
  <c r="B125" i="6"/>
  <c r="A125" i="6"/>
  <c r="E124" i="6"/>
  <c r="D124" i="6"/>
  <c r="C124" i="6"/>
  <c r="B124" i="6"/>
  <c r="A124" i="6"/>
  <c r="E123" i="6"/>
  <c r="D123" i="6"/>
  <c r="C123" i="6"/>
  <c r="B123" i="6"/>
  <c r="A123" i="6"/>
  <c r="E122" i="6"/>
  <c r="D122" i="6"/>
  <c r="C122" i="6"/>
  <c r="B122" i="6"/>
  <c r="A122" i="6"/>
  <c r="E121" i="6"/>
  <c r="D121" i="6"/>
  <c r="C121" i="6"/>
  <c r="B121" i="6"/>
  <c r="A121" i="6"/>
  <c r="E120" i="6"/>
  <c r="D120" i="6"/>
  <c r="C120" i="6"/>
  <c r="B120" i="6"/>
  <c r="A120" i="6"/>
  <c r="E119" i="6"/>
  <c r="C119" i="6"/>
  <c r="B119" i="6"/>
  <c r="A119" i="6"/>
  <c r="E118" i="6"/>
  <c r="D118" i="6"/>
  <c r="C118" i="6"/>
  <c r="B118" i="6"/>
  <c r="A118" i="6"/>
  <c r="E117" i="6"/>
  <c r="D117" i="6"/>
  <c r="C117" i="6"/>
  <c r="B117" i="6"/>
  <c r="A117" i="6"/>
  <c r="E116" i="6"/>
  <c r="D116" i="6"/>
  <c r="C116" i="6"/>
  <c r="B116" i="6"/>
  <c r="A116" i="6"/>
  <c r="E115" i="6"/>
  <c r="D115" i="6"/>
  <c r="C115" i="6"/>
  <c r="B115" i="6"/>
  <c r="A115" i="6"/>
  <c r="E114" i="6"/>
  <c r="D114" i="6"/>
  <c r="C114" i="6"/>
  <c r="B114" i="6"/>
  <c r="A114" i="6"/>
  <c r="E113" i="6"/>
  <c r="D113" i="6"/>
  <c r="C113" i="6"/>
  <c r="B113" i="6"/>
  <c r="A113" i="6"/>
  <c r="E112" i="6"/>
  <c r="D112" i="6"/>
  <c r="C112" i="6"/>
  <c r="B112" i="6"/>
  <c r="A112" i="6"/>
  <c r="E111" i="6"/>
  <c r="D111" i="6"/>
  <c r="C111" i="6"/>
  <c r="B111" i="6"/>
  <c r="A111" i="6"/>
  <c r="E110" i="6"/>
  <c r="D110" i="6"/>
  <c r="C110" i="6"/>
  <c r="B110" i="6"/>
  <c r="A110" i="6"/>
  <c r="E109" i="6"/>
  <c r="D109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E104" i="6"/>
  <c r="D104" i="6"/>
  <c r="C104" i="6"/>
  <c r="B104" i="6"/>
  <c r="A104" i="6"/>
  <c r="E103" i="6"/>
  <c r="D103" i="6"/>
  <c r="C103" i="6"/>
  <c r="B103" i="6"/>
  <c r="A103" i="6"/>
  <c r="E102" i="6"/>
  <c r="D102" i="6"/>
  <c r="C102" i="6"/>
  <c r="B102" i="6"/>
  <c r="A102" i="6"/>
  <c r="E101" i="6"/>
  <c r="D101" i="6"/>
  <c r="C101" i="6"/>
  <c r="B101" i="6"/>
  <c r="A101" i="6"/>
  <c r="E100" i="6"/>
  <c r="D100" i="6"/>
  <c r="C100" i="6"/>
  <c r="B100" i="6"/>
  <c r="A100" i="6"/>
  <c r="E99" i="6"/>
  <c r="D99" i="6"/>
  <c r="C99" i="6"/>
  <c r="B99" i="6"/>
  <c r="A99" i="6"/>
  <c r="E98" i="6"/>
  <c r="D98" i="6"/>
  <c r="C98" i="6"/>
  <c r="B98" i="6"/>
  <c r="A98" i="6"/>
  <c r="E97" i="6"/>
  <c r="D97" i="6"/>
  <c r="C97" i="6"/>
  <c r="B97" i="6"/>
  <c r="A97" i="6"/>
  <c r="E96" i="6"/>
  <c r="D96" i="6"/>
  <c r="C96" i="6"/>
  <c r="B96" i="6"/>
  <c r="A96" i="6"/>
  <c r="E95" i="6"/>
  <c r="D95" i="6"/>
  <c r="C95" i="6"/>
  <c r="B95" i="6"/>
  <c r="A95" i="6"/>
  <c r="E94" i="6"/>
  <c r="D94" i="6"/>
  <c r="C94" i="6"/>
  <c r="B94" i="6"/>
  <c r="A94" i="6"/>
  <c r="E93" i="6"/>
  <c r="D93" i="6"/>
  <c r="C93" i="6"/>
  <c r="B93" i="6"/>
  <c r="A93" i="6"/>
  <c r="E92" i="6"/>
  <c r="D92" i="6"/>
  <c r="C92" i="6"/>
  <c r="B92" i="6"/>
  <c r="A92" i="6"/>
  <c r="E91" i="6"/>
  <c r="D91" i="6"/>
  <c r="C91" i="6"/>
  <c r="B91" i="6"/>
  <c r="A91" i="6"/>
  <c r="E90" i="6"/>
  <c r="D90" i="6"/>
  <c r="C90" i="6"/>
  <c r="B90" i="6"/>
  <c r="A90" i="6"/>
  <c r="E89" i="6"/>
  <c r="D89" i="6"/>
  <c r="C89" i="6"/>
  <c r="B89" i="6"/>
  <c r="A89" i="6"/>
  <c r="E88" i="6"/>
  <c r="D88" i="6"/>
  <c r="C88" i="6"/>
  <c r="B88" i="6"/>
  <c r="A88" i="6"/>
  <c r="E87" i="6"/>
  <c r="D87" i="6"/>
  <c r="C87" i="6"/>
  <c r="B87" i="6"/>
  <c r="A87" i="6"/>
  <c r="E86" i="6"/>
  <c r="D86" i="6"/>
  <c r="C86" i="6"/>
  <c r="B86" i="6"/>
  <c r="A86" i="6"/>
  <c r="E85" i="6"/>
  <c r="D85" i="6"/>
  <c r="C85" i="6"/>
  <c r="B85" i="6"/>
  <c r="A85" i="6"/>
  <c r="E84" i="6"/>
  <c r="D84" i="6"/>
  <c r="C84" i="6"/>
  <c r="B84" i="6"/>
  <c r="A84" i="6"/>
  <c r="E83" i="6"/>
  <c r="D83" i="6"/>
  <c r="C83" i="6"/>
  <c r="B83" i="6"/>
  <c r="A83" i="6"/>
  <c r="E82" i="6"/>
  <c r="D82" i="6"/>
  <c r="C82" i="6"/>
  <c r="B82" i="6"/>
  <c r="A82" i="6"/>
  <c r="E81" i="6"/>
  <c r="D81" i="6"/>
  <c r="C81" i="6"/>
  <c r="B81" i="6"/>
  <c r="A81" i="6"/>
  <c r="E80" i="6"/>
  <c r="D80" i="6"/>
  <c r="C80" i="6"/>
  <c r="B80" i="6"/>
  <c r="A80" i="6"/>
  <c r="E79" i="6"/>
  <c r="D79" i="6"/>
  <c r="C79" i="6"/>
  <c r="B79" i="6"/>
  <c r="A79" i="6"/>
  <c r="E78" i="6"/>
  <c r="D78" i="6"/>
  <c r="C78" i="6"/>
  <c r="B78" i="6"/>
  <c r="A78" i="6"/>
  <c r="E77" i="6"/>
  <c r="D77" i="6"/>
  <c r="C77" i="6"/>
  <c r="B77" i="6"/>
  <c r="A77" i="6"/>
  <c r="E76" i="6"/>
  <c r="D76" i="6"/>
  <c r="C76" i="6"/>
  <c r="B76" i="6"/>
  <c r="A76" i="6"/>
  <c r="E75" i="6"/>
  <c r="D75" i="6"/>
  <c r="C75" i="6"/>
  <c r="B75" i="6"/>
  <c r="A75" i="6"/>
  <c r="E74" i="6"/>
  <c r="D74" i="6"/>
  <c r="C74" i="6"/>
  <c r="B74" i="6"/>
  <c r="A74" i="6"/>
  <c r="E73" i="6"/>
  <c r="C73" i="6"/>
  <c r="B73" i="6"/>
  <c r="A73" i="6"/>
  <c r="E72" i="6"/>
  <c r="D72" i="6"/>
  <c r="C72" i="6"/>
  <c r="B72" i="6"/>
  <c r="A72" i="6"/>
  <c r="E71" i="6"/>
  <c r="D71" i="6"/>
  <c r="C71" i="6"/>
  <c r="B71" i="6"/>
  <c r="A71" i="6"/>
  <c r="E70" i="6"/>
  <c r="D70" i="6"/>
  <c r="C70" i="6"/>
  <c r="B70" i="6"/>
  <c r="A70" i="6"/>
  <c r="E69" i="6"/>
  <c r="D69" i="6"/>
  <c r="C69" i="6"/>
  <c r="B69" i="6"/>
  <c r="A69" i="6"/>
  <c r="E68" i="6"/>
  <c r="D68" i="6"/>
  <c r="C68" i="6"/>
  <c r="B68" i="6"/>
  <c r="A68" i="6"/>
  <c r="E67" i="6"/>
  <c r="D67" i="6"/>
  <c r="C67" i="6"/>
  <c r="B67" i="6"/>
  <c r="A67" i="6"/>
  <c r="E66" i="6"/>
  <c r="D66" i="6"/>
  <c r="C66" i="6"/>
  <c r="B66" i="6"/>
  <c r="A66" i="6"/>
  <c r="E65" i="6"/>
  <c r="D65" i="6"/>
  <c r="C65" i="6"/>
  <c r="B65" i="6"/>
  <c r="A65" i="6"/>
  <c r="E64" i="6"/>
  <c r="D64" i="6"/>
  <c r="C64" i="6"/>
  <c r="B64" i="6"/>
  <c r="A64" i="6"/>
  <c r="E63" i="6"/>
  <c r="D63" i="6"/>
  <c r="C63" i="6"/>
  <c r="B63" i="6"/>
  <c r="A63" i="6"/>
  <c r="E62" i="6"/>
  <c r="D62" i="6"/>
  <c r="C62" i="6"/>
  <c r="B62" i="6"/>
  <c r="A62" i="6"/>
  <c r="E61" i="6"/>
  <c r="D61" i="6"/>
  <c r="C61" i="6"/>
  <c r="B61" i="6"/>
  <c r="A61" i="6"/>
  <c r="E60" i="6"/>
  <c r="D60" i="6"/>
  <c r="C60" i="6"/>
  <c r="B60" i="6"/>
  <c r="A60" i="6"/>
  <c r="E59" i="6"/>
  <c r="D59" i="6"/>
  <c r="C59" i="6"/>
  <c r="B59" i="6"/>
  <c r="A59" i="6"/>
  <c r="E58" i="6"/>
  <c r="D58" i="6"/>
  <c r="C58" i="6"/>
  <c r="B58" i="6"/>
  <c r="A58" i="6"/>
  <c r="E57" i="6"/>
  <c r="D57" i="6"/>
  <c r="C57" i="6"/>
  <c r="B57" i="6"/>
  <c r="A57" i="6"/>
  <c r="E56" i="6"/>
  <c r="D56" i="6"/>
  <c r="C56" i="6"/>
  <c r="B56" i="6"/>
  <c r="A56" i="6"/>
  <c r="E55" i="6"/>
  <c r="D55" i="6"/>
  <c r="C55" i="6"/>
  <c r="B55" i="6"/>
  <c r="A55" i="6"/>
  <c r="E54" i="6"/>
  <c r="D54" i="6"/>
  <c r="C54" i="6"/>
  <c r="B54" i="6"/>
  <c r="A54" i="6"/>
  <c r="E53" i="6"/>
  <c r="D53" i="6"/>
  <c r="C53" i="6"/>
  <c r="B53" i="6"/>
  <c r="A53" i="6"/>
  <c r="E52" i="6"/>
  <c r="D52" i="6"/>
  <c r="C52" i="6"/>
  <c r="B52" i="6"/>
  <c r="A52" i="6"/>
  <c r="E51" i="6"/>
  <c r="D51" i="6"/>
  <c r="C51" i="6"/>
  <c r="B51" i="6"/>
  <c r="A51" i="6"/>
  <c r="E50" i="6"/>
  <c r="D50" i="6"/>
  <c r="C50" i="6"/>
  <c r="B50" i="6"/>
  <c r="A50" i="6"/>
  <c r="E49" i="6"/>
  <c r="D49" i="6"/>
  <c r="C49" i="6"/>
  <c r="B49" i="6"/>
  <c r="A49" i="6"/>
  <c r="E48" i="6"/>
  <c r="D48" i="6"/>
  <c r="C48" i="6"/>
  <c r="B48" i="6"/>
  <c r="A48" i="6"/>
  <c r="E47" i="6"/>
  <c r="D47" i="6"/>
  <c r="C47" i="6"/>
  <c r="B47" i="6"/>
  <c r="A47" i="6"/>
  <c r="E46" i="6"/>
  <c r="D46" i="6"/>
  <c r="C46" i="6"/>
  <c r="B46" i="6"/>
  <c r="A46" i="6"/>
  <c r="E45" i="6"/>
  <c r="D45" i="6"/>
  <c r="C45" i="6"/>
  <c r="B45" i="6"/>
  <c r="A45" i="6"/>
  <c r="E44" i="6"/>
  <c r="D44" i="6"/>
  <c r="C44" i="6"/>
  <c r="B44" i="6"/>
  <c r="A44" i="6"/>
  <c r="E43" i="6"/>
  <c r="D43" i="6"/>
  <c r="C43" i="6"/>
  <c r="B43" i="6"/>
  <c r="A43" i="6"/>
  <c r="E42" i="6"/>
  <c r="D42" i="6"/>
  <c r="C42" i="6"/>
  <c r="B42" i="6"/>
  <c r="A42" i="6"/>
  <c r="E41" i="6"/>
  <c r="D41" i="6"/>
  <c r="C41" i="6"/>
  <c r="B41" i="6"/>
  <c r="A41" i="6"/>
  <c r="E40" i="6"/>
  <c r="D40" i="6"/>
  <c r="C40" i="6"/>
  <c r="B40" i="6"/>
  <c r="A40" i="6"/>
  <c r="E39" i="6"/>
  <c r="D39" i="6"/>
  <c r="C39" i="6"/>
  <c r="B39" i="6"/>
  <c r="A39" i="6"/>
  <c r="E38" i="6"/>
  <c r="D38" i="6"/>
  <c r="C38" i="6"/>
  <c r="B38" i="6"/>
  <c r="A38" i="6"/>
  <c r="E37" i="6"/>
  <c r="D37" i="6"/>
  <c r="C37" i="6"/>
  <c r="B37" i="6"/>
  <c r="A37" i="6"/>
  <c r="E36" i="6"/>
  <c r="C36" i="6"/>
  <c r="B36" i="6"/>
  <c r="A36" i="6"/>
  <c r="E35" i="6"/>
  <c r="D35" i="6"/>
  <c r="C35" i="6"/>
  <c r="B35" i="6"/>
  <c r="A35" i="6"/>
  <c r="E34" i="6"/>
  <c r="D34" i="6"/>
  <c r="C34" i="6"/>
  <c r="B34" i="6"/>
  <c r="A34" i="6"/>
  <c r="E33" i="6"/>
  <c r="D33" i="6"/>
  <c r="C33" i="6"/>
  <c r="B33" i="6"/>
  <c r="A33" i="6"/>
  <c r="E32" i="6"/>
  <c r="D32" i="6"/>
  <c r="C32" i="6"/>
  <c r="B32" i="6"/>
  <c r="A32" i="6"/>
  <c r="E31" i="6"/>
  <c r="D31" i="6"/>
  <c r="C31" i="6"/>
  <c r="B31" i="6"/>
  <c r="A31" i="6"/>
  <c r="E30" i="6"/>
  <c r="D30" i="6"/>
  <c r="C30" i="6"/>
  <c r="B30" i="6"/>
  <c r="A30" i="6"/>
  <c r="E29" i="6"/>
  <c r="D29" i="6"/>
  <c r="C29" i="6"/>
  <c r="B29" i="6"/>
  <c r="A29" i="6"/>
  <c r="E28" i="6"/>
  <c r="D28" i="6"/>
  <c r="C28" i="6"/>
  <c r="B28" i="6"/>
  <c r="A28" i="6"/>
  <c r="E27" i="6"/>
  <c r="D27" i="6"/>
  <c r="C27" i="6"/>
  <c r="B27" i="6"/>
  <c r="A27" i="6"/>
  <c r="E26" i="6"/>
  <c r="D26" i="6"/>
  <c r="C26" i="6"/>
  <c r="B26" i="6"/>
  <c r="A26" i="6"/>
  <c r="E25" i="6"/>
  <c r="D25" i="6"/>
  <c r="C25" i="6"/>
  <c r="B25" i="6"/>
  <c r="A25" i="6"/>
  <c r="E24" i="6"/>
  <c r="D24" i="6"/>
  <c r="C24" i="6"/>
  <c r="B24" i="6"/>
  <c r="A24" i="6"/>
  <c r="E23" i="6"/>
  <c r="D23" i="6"/>
  <c r="C23" i="6"/>
  <c r="B23" i="6"/>
  <c r="A23" i="6"/>
  <c r="E22" i="6"/>
  <c r="D22" i="6"/>
  <c r="C22" i="6"/>
  <c r="B22" i="6"/>
  <c r="A22" i="6"/>
  <c r="E21" i="6"/>
  <c r="D21" i="6"/>
  <c r="C21" i="6"/>
  <c r="B21" i="6"/>
  <c r="A21" i="6"/>
  <c r="E20" i="6"/>
  <c r="D20" i="6"/>
  <c r="C20" i="6"/>
  <c r="B20" i="6"/>
  <c r="A20" i="6"/>
  <c r="E19" i="6"/>
  <c r="D19" i="6"/>
  <c r="C19" i="6"/>
  <c r="B19" i="6"/>
  <c r="A19" i="6"/>
  <c r="E18" i="6"/>
  <c r="D18" i="6"/>
  <c r="C18" i="6"/>
  <c r="B18" i="6"/>
  <c r="A18" i="6"/>
  <c r="E17" i="6"/>
  <c r="D17" i="6"/>
  <c r="C17" i="6"/>
  <c r="B17" i="6"/>
  <c r="A17" i="6"/>
  <c r="E16" i="6"/>
  <c r="D16" i="6"/>
  <c r="C16" i="6"/>
  <c r="B16" i="6"/>
  <c r="A16" i="6"/>
  <c r="E15" i="6"/>
  <c r="D15" i="6"/>
  <c r="C15" i="6"/>
  <c r="B15" i="6"/>
  <c r="A15" i="6"/>
  <c r="E14" i="6"/>
  <c r="D14" i="6"/>
  <c r="C14" i="6"/>
  <c r="B14" i="6"/>
  <c r="A14" i="6"/>
  <c r="E13" i="6"/>
  <c r="D13" i="6"/>
  <c r="C13" i="6"/>
  <c r="B13" i="6"/>
  <c r="A13" i="6"/>
  <c r="E12" i="6"/>
  <c r="D12" i="6"/>
  <c r="C12" i="6"/>
  <c r="B12" i="6"/>
  <c r="A12" i="6"/>
  <c r="E11" i="6"/>
  <c r="D11" i="6"/>
  <c r="C11" i="6"/>
  <c r="B11" i="6"/>
  <c r="A11" i="6"/>
  <c r="E10" i="6"/>
  <c r="D10" i="6"/>
  <c r="C10" i="6"/>
  <c r="B10" i="6"/>
  <c r="A10" i="6"/>
  <c r="E9" i="6"/>
  <c r="D9" i="6"/>
  <c r="C9" i="6"/>
  <c r="B9" i="6"/>
  <c r="A9" i="6"/>
  <c r="E8" i="6"/>
  <c r="D8" i="6"/>
  <c r="C8" i="6"/>
  <c r="B8" i="6"/>
  <c r="A8" i="6"/>
  <c r="E7" i="6"/>
  <c r="D7" i="6"/>
  <c r="C7" i="6"/>
  <c r="B7" i="6"/>
  <c r="A7" i="6"/>
  <c r="E6" i="6"/>
  <c r="D6" i="6"/>
  <c r="C6" i="6"/>
  <c r="B6" i="6"/>
  <c r="A6" i="6"/>
  <c r="E5" i="6"/>
  <c r="D5" i="6"/>
  <c r="C5" i="6"/>
  <c r="B5" i="6"/>
  <c r="A5" i="6"/>
  <c r="E4" i="6"/>
  <c r="D4" i="6"/>
  <c r="C4" i="6"/>
  <c r="B4" i="6"/>
  <c r="A4" i="6"/>
  <c r="E3" i="6"/>
  <c r="D3" i="6"/>
  <c r="C3" i="6"/>
  <c r="B3" i="6"/>
  <c r="A3" i="6"/>
  <c r="E285" i="5" l="1"/>
  <c r="A282" i="5"/>
  <c r="B282" i="5"/>
  <c r="C282" i="5"/>
  <c r="A284" i="5"/>
  <c r="B284" i="5"/>
  <c r="C284" i="5"/>
  <c r="E516" i="5" l="1"/>
  <c r="D516" i="5"/>
  <c r="C516" i="5"/>
  <c r="B516" i="5"/>
  <c r="A516" i="5"/>
  <c r="E515" i="5"/>
  <c r="D515" i="5"/>
  <c r="C515" i="5"/>
  <c r="B515" i="5"/>
  <c r="A515" i="5"/>
  <c r="E514" i="5"/>
  <c r="D514" i="5"/>
  <c r="C514" i="5"/>
  <c r="B514" i="5"/>
  <c r="A514" i="5"/>
  <c r="E513" i="5"/>
  <c r="D513" i="5"/>
  <c r="C513" i="5"/>
  <c r="B513" i="5"/>
  <c r="A513" i="5"/>
  <c r="E512" i="5"/>
  <c r="D512" i="5"/>
  <c r="C512" i="5"/>
  <c r="B512" i="5"/>
  <c r="A512" i="5"/>
  <c r="E511" i="5"/>
  <c r="D511" i="5"/>
  <c r="C511" i="5"/>
  <c r="B511" i="5"/>
  <c r="A511" i="5"/>
  <c r="E510" i="5"/>
  <c r="D510" i="5"/>
  <c r="C510" i="5"/>
  <c r="B510" i="5"/>
  <c r="A510" i="5"/>
  <c r="E509" i="5"/>
  <c r="D509" i="5"/>
  <c r="C509" i="5"/>
  <c r="B509" i="5"/>
  <c r="A509" i="5"/>
  <c r="E508" i="5"/>
  <c r="D508" i="5"/>
  <c r="C508" i="5"/>
  <c r="B508" i="5"/>
  <c r="A508" i="5"/>
  <c r="E507" i="5"/>
  <c r="D507" i="5"/>
  <c r="C507" i="5"/>
  <c r="B507" i="5"/>
  <c r="A507" i="5"/>
  <c r="E506" i="5"/>
  <c r="D506" i="5"/>
  <c r="C506" i="5"/>
  <c r="B506" i="5"/>
  <c r="A506" i="5"/>
  <c r="E505" i="5"/>
  <c r="D505" i="5"/>
  <c r="C505" i="5"/>
  <c r="B505" i="5"/>
  <c r="A505" i="5"/>
  <c r="E504" i="5"/>
  <c r="D504" i="5"/>
  <c r="C504" i="5"/>
  <c r="B504" i="5"/>
  <c r="A504" i="5"/>
  <c r="E503" i="5"/>
  <c r="D503" i="5"/>
  <c r="C503" i="5"/>
  <c r="B503" i="5"/>
  <c r="A503" i="5"/>
  <c r="E502" i="5"/>
  <c r="D502" i="5"/>
  <c r="C502" i="5"/>
  <c r="B502" i="5"/>
  <c r="A502" i="5"/>
  <c r="E501" i="5"/>
  <c r="D501" i="5"/>
  <c r="C501" i="5"/>
  <c r="B501" i="5"/>
  <c r="A501" i="5"/>
  <c r="E500" i="5"/>
  <c r="D500" i="5"/>
  <c r="C500" i="5"/>
  <c r="B500" i="5"/>
  <c r="A500" i="5"/>
  <c r="E499" i="5"/>
  <c r="D499" i="5"/>
  <c r="C499" i="5"/>
  <c r="B499" i="5"/>
  <c r="A499" i="5"/>
  <c r="E498" i="5"/>
  <c r="D498" i="5"/>
  <c r="C498" i="5"/>
  <c r="B498" i="5"/>
  <c r="A498" i="5"/>
  <c r="E497" i="5"/>
  <c r="D497" i="5"/>
  <c r="C497" i="5"/>
  <c r="B497" i="5"/>
  <c r="A497" i="5"/>
  <c r="E496" i="5"/>
  <c r="D496" i="5"/>
  <c r="C496" i="5"/>
  <c r="B496" i="5"/>
  <c r="A496" i="5"/>
  <c r="E495" i="5"/>
  <c r="D495" i="5"/>
  <c r="C495" i="5"/>
  <c r="B495" i="5"/>
  <c r="A495" i="5"/>
  <c r="E494" i="5"/>
  <c r="D494" i="5"/>
  <c r="C494" i="5"/>
  <c r="B494" i="5"/>
  <c r="A494" i="5"/>
  <c r="E493" i="5"/>
  <c r="D493" i="5"/>
  <c r="C493" i="5"/>
  <c r="B493" i="5"/>
  <c r="A493" i="5"/>
  <c r="E492" i="5"/>
  <c r="C492" i="5"/>
  <c r="B492" i="5"/>
  <c r="A492" i="5"/>
  <c r="E491" i="5"/>
  <c r="D491" i="5"/>
  <c r="C491" i="5"/>
  <c r="B491" i="5"/>
  <c r="A491" i="5"/>
  <c r="E490" i="5"/>
  <c r="D490" i="5"/>
  <c r="C490" i="5"/>
  <c r="B490" i="5"/>
  <c r="A490" i="5"/>
  <c r="E487" i="5"/>
  <c r="D487" i="5"/>
  <c r="C487" i="5"/>
  <c r="B487" i="5"/>
  <c r="A487" i="5"/>
  <c r="E489" i="5"/>
  <c r="C489" i="5"/>
  <c r="B489" i="5"/>
  <c r="A489" i="5"/>
  <c r="E488" i="5"/>
  <c r="C488" i="5"/>
  <c r="B488" i="5"/>
  <c r="A488" i="5"/>
  <c r="E486" i="5"/>
  <c r="D486" i="5"/>
  <c r="C486" i="5"/>
  <c r="B486" i="5"/>
  <c r="A486" i="5"/>
  <c r="E485" i="5"/>
  <c r="D485" i="5"/>
  <c r="C485" i="5"/>
  <c r="B485" i="5"/>
  <c r="A485" i="5"/>
  <c r="E484" i="5"/>
  <c r="C484" i="5"/>
  <c r="B484" i="5"/>
  <c r="A484" i="5"/>
  <c r="E483" i="5"/>
  <c r="C483" i="5"/>
  <c r="B483" i="5"/>
  <c r="A483" i="5"/>
  <c r="E482" i="5"/>
  <c r="D482" i="5"/>
  <c r="C482" i="5"/>
  <c r="B482" i="5"/>
  <c r="A482" i="5"/>
  <c r="E481" i="5"/>
  <c r="D481" i="5"/>
  <c r="C481" i="5"/>
  <c r="B481" i="5"/>
  <c r="A481" i="5"/>
  <c r="E480" i="5"/>
  <c r="D480" i="5"/>
  <c r="C480" i="5"/>
  <c r="B480" i="5"/>
  <c r="A480" i="5"/>
  <c r="E479" i="5"/>
  <c r="D479" i="5"/>
  <c r="C479" i="5"/>
  <c r="B479" i="5"/>
  <c r="A479" i="5"/>
  <c r="E478" i="5"/>
  <c r="D478" i="5"/>
  <c r="C478" i="5"/>
  <c r="B478" i="5"/>
  <c r="A478" i="5"/>
  <c r="E477" i="5"/>
  <c r="D477" i="5"/>
  <c r="C477" i="5"/>
  <c r="B477" i="5"/>
  <c r="A477" i="5"/>
  <c r="E476" i="5"/>
  <c r="D476" i="5"/>
  <c r="C476" i="5"/>
  <c r="B476" i="5"/>
  <c r="A476" i="5"/>
  <c r="E475" i="5"/>
  <c r="D475" i="5"/>
  <c r="C475" i="5"/>
  <c r="B475" i="5"/>
  <c r="A475" i="5"/>
  <c r="E474" i="5"/>
  <c r="D474" i="5"/>
  <c r="C474" i="5"/>
  <c r="B474" i="5"/>
  <c r="A474" i="5"/>
  <c r="E473" i="5"/>
  <c r="D473" i="5"/>
  <c r="C473" i="5"/>
  <c r="B473" i="5"/>
  <c r="A473" i="5"/>
  <c r="E472" i="5"/>
  <c r="D472" i="5"/>
  <c r="C472" i="5"/>
  <c r="B472" i="5"/>
  <c r="A472" i="5"/>
  <c r="E471" i="5"/>
  <c r="D471" i="5"/>
  <c r="C471" i="5"/>
  <c r="B471" i="5"/>
  <c r="A471" i="5"/>
  <c r="E470" i="5"/>
  <c r="D470" i="5"/>
  <c r="C470" i="5"/>
  <c r="B470" i="5"/>
  <c r="A470" i="5"/>
  <c r="E469" i="5"/>
  <c r="D469" i="5"/>
  <c r="C469" i="5"/>
  <c r="B469" i="5"/>
  <c r="A469" i="5"/>
  <c r="E468" i="5"/>
  <c r="D468" i="5"/>
  <c r="C468" i="5"/>
  <c r="B468" i="5"/>
  <c r="A468" i="5"/>
  <c r="E467" i="5"/>
  <c r="D467" i="5"/>
  <c r="C467" i="5"/>
  <c r="B467" i="5"/>
  <c r="A467" i="5"/>
  <c r="E466" i="5"/>
  <c r="D466" i="5"/>
  <c r="C466" i="5"/>
  <c r="B466" i="5"/>
  <c r="A466" i="5"/>
  <c r="E465" i="5"/>
  <c r="D465" i="5"/>
  <c r="C465" i="5"/>
  <c r="B465" i="5"/>
  <c r="A465" i="5"/>
  <c r="E464" i="5"/>
  <c r="D464" i="5"/>
  <c r="C464" i="5"/>
  <c r="B464" i="5"/>
  <c r="A464" i="5"/>
  <c r="E463" i="5"/>
  <c r="D463" i="5"/>
  <c r="C463" i="5"/>
  <c r="B463" i="5"/>
  <c r="A463" i="5"/>
  <c r="E462" i="5"/>
  <c r="D462" i="5"/>
  <c r="C462" i="5"/>
  <c r="B462" i="5"/>
  <c r="A462" i="5"/>
  <c r="E461" i="5"/>
  <c r="D461" i="5"/>
  <c r="C461" i="5"/>
  <c r="B461" i="5"/>
  <c r="A461" i="5"/>
  <c r="E460" i="5"/>
  <c r="D460" i="5"/>
  <c r="C460" i="5"/>
  <c r="B460" i="5"/>
  <c r="A460" i="5"/>
  <c r="E459" i="5"/>
  <c r="D459" i="5"/>
  <c r="C459" i="5"/>
  <c r="B459" i="5"/>
  <c r="A459" i="5"/>
  <c r="E458" i="5"/>
  <c r="D458" i="5"/>
  <c r="C458" i="5"/>
  <c r="B458" i="5"/>
  <c r="A458" i="5"/>
  <c r="E457" i="5"/>
  <c r="D457" i="5"/>
  <c r="C457" i="5"/>
  <c r="B457" i="5"/>
  <c r="A457" i="5"/>
  <c r="E456" i="5"/>
  <c r="D456" i="5"/>
  <c r="C456" i="5"/>
  <c r="B456" i="5"/>
  <c r="A456" i="5"/>
  <c r="E455" i="5"/>
  <c r="D455" i="5"/>
  <c r="C455" i="5"/>
  <c r="B455" i="5"/>
  <c r="A455" i="5"/>
  <c r="E454" i="5"/>
  <c r="D454" i="5"/>
  <c r="C454" i="5"/>
  <c r="B454" i="5"/>
  <c r="A454" i="5"/>
  <c r="E453" i="5"/>
  <c r="D453" i="5"/>
  <c r="C453" i="5"/>
  <c r="B453" i="5"/>
  <c r="A453" i="5"/>
  <c r="E452" i="5"/>
  <c r="D452" i="5"/>
  <c r="C452" i="5"/>
  <c r="B452" i="5"/>
  <c r="A452" i="5"/>
  <c r="E451" i="5"/>
  <c r="D451" i="5"/>
  <c r="C451" i="5"/>
  <c r="B451" i="5"/>
  <c r="A451" i="5"/>
  <c r="E450" i="5"/>
  <c r="D450" i="5"/>
  <c r="C450" i="5"/>
  <c r="B450" i="5"/>
  <c r="A450" i="5"/>
  <c r="E449" i="5"/>
  <c r="D449" i="5"/>
  <c r="C449" i="5"/>
  <c r="B449" i="5"/>
  <c r="A449" i="5"/>
  <c r="E448" i="5"/>
  <c r="D448" i="5"/>
  <c r="C448" i="5"/>
  <c r="B448" i="5"/>
  <c r="A448" i="5"/>
  <c r="E447" i="5"/>
  <c r="D447" i="5"/>
  <c r="C447" i="5"/>
  <c r="B447" i="5"/>
  <c r="A447" i="5"/>
  <c r="E446" i="5"/>
  <c r="D446" i="5"/>
  <c r="C446" i="5"/>
  <c r="B446" i="5"/>
  <c r="A446" i="5"/>
  <c r="E445" i="5"/>
  <c r="D445" i="5"/>
  <c r="C445" i="5"/>
  <c r="B445" i="5"/>
  <c r="A445" i="5"/>
  <c r="E444" i="5"/>
  <c r="D444" i="5"/>
  <c r="C444" i="5"/>
  <c r="B444" i="5"/>
  <c r="A444" i="5"/>
  <c r="E443" i="5"/>
  <c r="D443" i="5"/>
  <c r="C443" i="5"/>
  <c r="B443" i="5"/>
  <c r="A443" i="5"/>
  <c r="E442" i="5"/>
  <c r="D442" i="5"/>
  <c r="C442" i="5"/>
  <c r="B442" i="5"/>
  <c r="A442" i="5"/>
  <c r="E441" i="5"/>
  <c r="D441" i="5"/>
  <c r="C441" i="5"/>
  <c r="B441" i="5"/>
  <c r="A441" i="5"/>
  <c r="E440" i="5"/>
  <c r="D440" i="5"/>
  <c r="C440" i="5"/>
  <c r="B440" i="5"/>
  <c r="A440" i="5"/>
  <c r="E439" i="5"/>
  <c r="D439" i="5"/>
  <c r="C439" i="5"/>
  <c r="B439" i="5"/>
  <c r="A439" i="5"/>
  <c r="E438" i="5"/>
  <c r="D438" i="5"/>
  <c r="C438" i="5"/>
  <c r="B438" i="5"/>
  <c r="A438" i="5"/>
  <c r="E437" i="5"/>
  <c r="D437" i="5"/>
  <c r="C437" i="5"/>
  <c r="B437" i="5"/>
  <c r="A437" i="5"/>
  <c r="E436" i="5"/>
  <c r="D436" i="5"/>
  <c r="C436" i="5"/>
  <c r="B436" i="5"/>
  <c r="A436" i="5"/>
  <c r="E435" i="5"/>
  <c r="D435" i="5"/>
  <c r="C435" i="5"/>
  <c r="B435" i="5"/>
  <c r="A435" i="5"/>
  <c r="E434" i="5"/>
  <c r="D434" i="5"/>
  <c r="C434" i="5"/>
  <c r="B434" i="5"/>
  <c r="A434" i="5"/>
  <c r="E430" i="5"/>
  <c r="D430" i="5"/>
  <c r="C430" i="5"/>
  <c r="B430" i="5"/>
  <c r="A430" i="5"/>
  <c r="E429" i="5"/>
  <c r="D429" i="5"/>
  <c r="C429" i="5"/>
  <c r="B429" i="5"/>
  <c r="A429" i="5"/>
  <c r="E428" i="5"/>
  <c r="C428" i="5"/>
  <c r="B428" i="5"/>
  <c r="A428" i="5"/>
  <c r="E427" i="5"/>
  <c r="D427" i="5"/>
  <c r="C427" i="5"/>
  <c r="B427" i="5"/>
  <c r="A427" i="5"/>
  <c r="E426" i="5"/>
  <c r="C426" i="5"/>
  <c r="B426" i="5"/>
  <c r="A426" i="5"/>
  <c r="E425" i="5"/>
  <c r="D425" i="5"/>
  <c r="C425" i="5"/>
  <c r="B425" i="5"/>
  <c r="A425" i="5"/>
  <c r="E424" i="5"/>
  <c r="D424" i="5"/>
  <c r="C424" i="5"/>
  <c r="B424" i="5"/>
  <c r="A424" i="5"/>
  <c r="E421" i="5"/>
  <c r="D421" i="5"/>
  <c r="C421" i="5"/>
  <c r="B421" i="5"/>
  <c r="A421" i="5"/>
  <c r="E422" i="5"/>
  <c r="C422" i="5"/>
  <c r="B422" i="5"/>
  <c r="A422" i="5"/>
  <c r="E423" i="5"/>
  <c r="C423" i="5"/>
  <c r="B423" i="5"/>
  <c r="A423" i="5"/>
  <c r="E420" i="5"/>
  <c r="D420" i="5"/>
  <c r="C420" i="5"/>
  <c r="B420" i="5"/>
  <c r="A420" i="5"/>
  <c r="E418" i="5"/>
  <c r="D418" i="5"/>
  <c r="C418" i="5"/>
  <c r="B418" i="5"/>
  <c r="A418" i="5"/>
  <c r="E419" i="5"/>
  <c r="C419" i="5"/>
  <c r="B419" i="5"/>
  <c r="A419" i="5"/>
  <c r="E417" i="5"/>
  <c r="D417" i="5"/>
  <c r="C417" i="5"/>
  <c r="B417" i="5"/>
  <c r="A417" i="5"/>
  <c r="E416" i="5"/>
  <c r="D416" i="5"/>
  <c r="C416" i="5"/>
  <c r="B416" i="5"/>
  <c r="A416" i="5"/>
  <c r="E415" i="5"/>
  <c r="D415" i="5"/>
  <c r="C415" i="5"/>
  <c r="B415" i="5"/>
  <c r="A415" i="5"/>
  <c r="E414" i="5"/>
  <c r="D414" i="5"/>
  <c r="C414" i="5"/>
  <c r="B414" i="5"/>
  <c r="A414" i="5"/>
  <c r="E413" i="5"/>
  <c r="D413" i="5"/>
  <c r="C413" i="5"/>
  <c r="B413" i="5"/>
  <c r="A413" i="5"/>
  <c r="E412" i="5"/>
  <c r="D412" i="5"/>
  <c r="C412" i="5"/>
  <c r="B412" i="5"/>
  <c r="A412" i="5"/>
  <c r="E411" i="5"/>
  <c r="D411" i="5"/>
  <c r="C411" i="5"/>
  <c r="B411" i="5"/>
  <c r="A411" i="5"/>
  <c r="E410" i="5"/>
  <c r="D410" i="5"/>
  <c r="C410" i="5"/>
  <c r="B410" i="5"/>
  <c r="A410" i="5"/>
  <c r="E409" i="5"/>
  <c r="D409" i="5"/>
  <c r="C409" i="5"/>
  <c r="B409" i="5"/>
  <c r="A409" i="5"/>
  <c r="E408" i="5"/>
  <c r="C408" i="5"/>
  <c r="B408" i="5"/>
  <c r="A408" i="5"/>
  <c r="E407" i="5"/>
  <c r="C407" i="5"/>
  <c r="B407" i="5"/>
  <c r="A407" i="5"/>
  <c r="E405" i="5"/>
  <c r="D405" i="5"/>
  <c r="C405" i="5"/>
  <c r="B405" i="5"/>
  <c r="A405" i="5"/>
  <c r="E404" i="5"/>
  <c r="D404" i="5"/>
  <c r="C404" i="5"/>
  <c r="B404" i="5"/>
  <c r="A404" i="5"/>
  <c r="E403" i="5"/>
  <c r="D403" i="5"/>
  <c r="C403" i="5"/>
  <c r="B403" i="5"/>
  <c r="A403" i="5"/>
  <c r="E402" i="5"/>
  <c r="D402" i="5"/>
  <c r="C402" i="5"/>
  <c r="B402" i="5"/>
  <c r="A402" i="5"/>
  <c r="E401" i="5"/>
  <c r="D401" i="5"/>
  <c r="C401" i="5"/>
  <c r="B401" i="5"/>
  <c r="A401" i="5"/>
  <c r="E400" i="5"/>
  <c r="D400" i="5"/>
  <c r="C400" i="5"/>
  <c r="B400" i="5"/>
  <c r="A400" i="5"/>
  <c r="E399" i="5"/>
  <c r="D399" i="5"/>
  <c r="C399" i="5"/>
  <c r="B399" i="5"/>
  <c r="A399" i="5"/>
  <c r="E398" i="5"/>
  <c r="D398" i="5"/>
  <c r="C398" i="5"/>
  <c r="B398" i="5"/>
  <c r="A398" i="5"/>
  <c r="E397" i="5"/>
  <c r="D397" i="5"/>
  <c r="C397" i="5"/>
  <c r="B397" i="5"/>
  <c r="A397" i="5"/>
  <c r="E396" i="5"/>
  <c r="C396" i="5"/>
  <c r="B396" i="5"/>
  <c r="A396" i="5"/>
  <c r="E395" i="5"/>
  <c r="D395" i="5"/>
  <c r="C395" i="5"/>
  <c r="B395" i="5"/>
  <c r="A395" i="5"/>
  <c r="E394" i="5"/>
  <c r="D394" i="5"/>
  <c r="C394" i="5"/>
  <c r="B394" i="5"/>
  <c r="A394" i="5"/>
  <c r="E393" i="5"/>
  <c r="C393" i="5"/>
  <c r="B393" i="5"/>
  <c r="A393" i="5"/>
  <c r="E392" i="5"/>
  <c r="D392" i="5"/>
  <c r="C392" i="5"/>
  <c r="B392" i="5"/>
  <c r="A392" i="5"/>
  <c r="E391" i="5"/>
  <c r="D391" i="5"/>
  <c r="C391" i="5"/>
  <c r="B391" i="5"/>
  <c r="A391" i="5"/>
  <c r="E390" i="5"/>
  <c r="D390" i="5"/>
  <c r="C390" i="5"/>
  <c r="B390" i="5"/>
  <c r="A390" i="5"/>
  <c r="E389" i="5"/>
  <c r="D389" i="5"/>
  <c r="C389" i="5"/>
  <c r="B389" i="5"/>
  <c r="A389" i="5"/>
  <c r="E388" i="5"/>
  <c r="D388" i="5"/>
  <c r="C388" i="5"/>
  <c r="B388" i="5"/>
  <c r="A388" i="5"/>
  <c r="E387" i="5"/>
  <c r="D387" i="5"/>
  <c r="C387" i="5"/>
  <c r="B387" i="5"/>
  <c r="A387" i="5"/>
  <c r="E386" i="5"/>
  <c r="D386" i="5"/>
  <c r="C386" i="5"/>
  <c r="B386" i="5"/>
  <c r="A386" i="5"/>
  <c r="E385" i="5"/>
  <c r="D385" i="5"/>
  <c r="C385" i="5"/>
  <c r="B385" i="5"/>
  <c r="A385" i="5"/>
  <c r="E384" i="5"/>
  <c r="C384" i="5"/>
  <c r="B384" i="5"/>
  <c r="A384" i="5"/>
  <c r="E383" i="5"/>
  <c r="D383" i="5"/>
  <c r="C383" i="5"/>
  <c r="B383" i="5"/>
  <c r="A383" i="5"/>
  <c r="E382" i="5"/>
  <c r="D382" i="5"/>
  <c r="C382" i="5"/>
  <c r="B382" i="5"/>
  <c r="A382" i="5"/>
  <c r="E381" i="5"/>
  <c r="D381" i="5"/>
  <c r="C381" i="5"/>
  <c r="B381" i="5"/>
  <c r="A381" i="5"/>
  <c r="E380" i="5"/>
  <c r="D380" i="5"/>
  <c r="C380" i="5"/>
  <c r="B380" i="5"/>
  <c r="A380" i="5"/>
  <c r="E379" i="5"/>
  <c r="D379" i="5"/>
  <c r="C379" i="5"/>
  <c r="B379" i="5"/>
  <c r="A379" i="5"/>
  <c r="E378" i="5"/>
  <c r="D378" i="5"/>
  <c r="C378" i="5"/>
  <c r="B378" i="5"/>
  <c r="A378" i="5"/>
  <c r="E377" i="5"/>
  <c r="D377" i="5"/>
  <c r="C377" i="5"/>
  <c r="B377" i="5"/>
  <c r="A377" i="5"/>
  <c r="E376" i="5"/>
  <c r="D376" i="5"/>
  <c r="C376" i="5"/>
  <c r="B376" i="5"/>
  <c r="A376" i="5"/>
  <c r="E375" i="5"/>
  <c r="D375" i="5"/>
  <c r="C375" i="5"/>
  <c r="B375" i="5"/>
  <c r="A375" i="5"/>
  <c r="E374" i="5"/>
  <c r="D374" i="5"/>
  <c r="C374" i="5"/>
  <c r="B374" i="5"/>
  <c r="A374" i="5"/>
  <c r="E373" i="5"/>
  <c r="D373" i="5"/>
  <c r="C373" i="5"/>
  <c r="B373" i="5"/>
  <c r="A373" i="5"/>
  <c r="E372" i="5"/>
  <c r="D372" i="5"/>
  <c r="C372" i="5"/>
  <c r="B372" i="5"/>
  <c r="A372" i="5"/>
  <c r="E371" i="5"/>
  <c r="D371" i="5"/>
  <c r="C371" i="5"/>
  <c r="B371" i="5"/>
  <c r="A371" i="5"/>
  <c r="E370" i="5"/>
  <c r="D370" i="5"/>
  <c r="C370" i="5"/>
  <c r="B370" i="5"/>
  <c r="A370" i="5"/>
  <c r="E369" i="5"/>
  <c r="D369" i="5"/>
  <c r="C369" i="5"/>
  <c r="B369" i="5"/>
  <c r="A369" i="5"/>
  <c r="E368" i="5"/>
  <c r="D368" i="5"/>
  <c r="C368" i="5"/>
  <c r="B368" i="5"/>
  <c r="A368" i="5"/>
  <c r="E367" i="5"/>
  <c r="D367" i="5"/>
  <c r="C367" i="5"/>
  <c r="B367" i="5"/>
  <c r="A367" i="5"/>
  <c r="E366" i="5"/>
  <c r="D366" i="5"/>
  <c r="C366" i="5"/>
  <c r="B366" i="5"/>
  <c r="A366" i="5"/>
  <c r="E365" i="5"/>
  <c r="D365" i="5"/>
  <c r="C365" i="5"/>
  <c r="B365" i="5"/>
  <c r="A365" i="5"/>
  <c r="E364" i="5"/>
  <c r="D364" i="5"/>
  <c r="C364" i="5"/>
  <c r="B364" i="5"/>
  <c r="A364" i="5"/>
  <c r="E363" i="5"/>
  <c r="D363" i="5"/>
  <c r="C363" i="5"/>
  <c r="B363" i="5"/>
  <c r="A363" i="5"/>
  <c r="E362" i="5"/>
  <c r="D362" i="5"/>
  <c r="C362" i="5"/>
  <c r="B362" i="5"/>
  <c r="A362" i="5"/>
  <c r="E361" i="5"/>
  <c r="D361" i="5"/>
  <c r="C361" i="5"/>
  <c r="B361" i="5"/>
  <c r="A361" i="5"/>
  <c r="E360" i="5"/>
  <c r="D360" i="5"/>
  <c r="C360" i="5"/>
  <c r="B360" i="5"/>
  <c r="A360" i="5"/>
  <c r="E359" i="5"/>
  <c r="D359" i="5"/>
  <c r="C359" i="5"/>
  <c r="B359" i="5"/>
  <c r="A359" i="5"/>
  <c r="E358" i="5"/>
  <c r="D358" i="5"/>
  <c r="C358" i="5"/>
  <c r="B358" i="5"/>
  <c r="A358" i="5"/>
  <c r="E357" i="5"/>
  <c r="D357" i="5"/>
  <c r="C357" i="5"/>
  <c r="B357" i="5"/>
  <c r="A357" i="5"/>
  <c r="E356" i="5"/>
  <c r="D356" i="5"/>
  <c r="C356" i="5"/>
  <c r="B356" i="5"/>
  <c r="A356" i="5"/>
  <c r="E355" i="5"/>
  <c r="D355" i="5"/>
  <c r="C355" i="5"/>
  <c r="B355" i="5"/>
  <c r="A355" i="5"/>
  <c r="E354" i="5"/>
  <c r="D354" i="5"/>
  <c r="C354" i="5"/>
  <c r="B354" i="5"/>
  <c r="A354" i="5"/>
  <c r="E353" i="5"/>
  <c r="D353" i="5"/>
  <c r="C353" i="5"/>
  <c r="B353" i="5"/>
  <c r="A353" i="5"/>
  <c r="E352" i="5"/>
  <c r="D352" i="5"/>
  <c r="C352" i="5"/>
  <c r="B352" i="5"/>
  <c r="A352" i="5"/>
  <c r="E351" i="5"/>
  <c r="D351" i="5"/>
  <c r="C351" i="5"/>
  <c r="B351" i="5"/>
  <c r="A351" i="5"/>
  <c r="E350" i="5"/>
  <c r="D350" i="5"/>
  <c r="C350" i="5"/>
  <c r="B350" i="5"/>
  <c r="A350" i="5"/>
  <c r="E349" i="5"/>
  <c r="D349" i="5"/>
  <c r="C349" i="5"/>
  <c r="B349" i="5"/>
  <c r="A349" i="5"/>
  <c r="E348" i="5"/>
  <c r="D348" i="5"/>
  <c r="C348" i="5"/>
  <c r="B348" i="5"/>
  <c r="A348" i="5"/>
  <c r="E347" i="5"/>
  <c r="D347" i="5"/>
  <c r="C347" i="5"/>
  <c r="B347" i="5"/>
  <c r="A347" i="5"/>
  <c r="E346" i="5"/>
  <c r="D346" i="5"/>
  <c r="C346" i="5"/>
  <c r="B346" i="5"/>
  <c r="A346" i="5"/>
  <c r="E345" i="5"/>
  <c r="D345" i="5"/>
  <c r="C345" i="5"/>
  <c r="B345" i="5"/>
  <c r="A345" i="5"/>
  <c r="E344" i="5"/>
  <c r="D344" i="5"/>
  <c r="C344" i="5"/>
  <c r="B344" i="5"/>
  <c r="A344" i="5"/>
  <c r="E343" i="5"/>
  <c r="D343" i="5"/>
  <c r="C343" i="5"/>
  <c r="B343" i="5"/>
  <c r="A343" i="5"/>
  <c r="E342" i="5"/>
  <c r="D342" i="5"/>
  <c r="C342" i="5"/>
  <c r="B342" i="5"/>
  <c r="A342" i="5"/>
  <c r="E341" i="5"/>
  <c r="D341" i="5"/>
  <c r="C341" i="5"/>
  <c r="B341" i="5"/>
  <c r="A341" i="5"/>
  <c r="E340" i="5"/>
  <c r="D340" i="5"/>
  <c r="C340" i="5"/>
  <c r="B340" i="5"/>
  <c r="A340" i="5"/>
  <c r="E339" i="5"/>
  <c r="D339" i="5"/>
  <c r="C339" i="5"/>
  <c r="B339" i="5"/>
  <c r="A339" i="5"/>
  <c r="E338" i="5"/>
  <c r="D338" i="5"/>
  <c r="C338" i="5"/>
  <c r="B338" i="5"/>
  <c r="A338" i="5"/>
  <c r="E337" i="5"/>
  <c r="D337" i="5"/>
  <c r="C337" i="5"/>
  <c r="B337" i="5"/>
  <c r="A337" i="5"/>
  <c r="E336" i="5"/>
  <c r="D336" i="5"/>
  <c r="C336" i="5"/>
  <c r="B336" i="5"/>
  <c r="A336" i="5"/>
  <c r="E335" i="5"/>
  <c r="D335" i="5"/>
  <c r="C335" i="5"/>
  <c r="B335" i="5"/>
  <c r="A335" i="5"/>
  <c r="E334" i="5"/>
  <c r="D334" i="5"/>
  <c r="C334" i="5"/>
  <c r="B334" i="5"/>
  <c r="A334" i="5"/>
  <c r="E333" i="5"/>
  <c r="D333" i="5"/>
  <c r="C333" i="5"/>
  <c r="B333" i="5"/>
  <c r="A333" i="5"/>
  <c r="E332" i="5"/>
  <c r="D332" i="5"/>
  <c r="C332" i="5"/>
  <c r="B332" i="5"/>
  <c r="A332" i="5"/>
  <c r="E331" i="5"/>
  <c r="D331" i="5"/>
  <c r="C331" i="5"/>
  <c r="B331" i="5"/>
  <c r="A331" i="5"/>
  <c r="E330" i="5"/>
  <c r="D330" i="5"/>
  <c r="C330" i="5"/>
  <c r="B330" i="5"/>
  <c r="A330" i="5"/>
  <c r="E329" i="5"/>
  <c r="D329" i="5"/>
  <c r="C329" i="5"/>
  <c r="B329" i="5"/>
  <c r="A329" i="5"/>
  <c r="E328" i="5"/>
  <c r="D328" i="5"/>
  <c r="C328" i="5"/>
  <c r="B328" i="5"/>
  <c r="A328" i="5"/>
  <c r="E327" i="5"/>
  <c r="D327" i="5"/>
  <c r="C327" i="5"/>
  <c r="B327" i="5"/>
  <c r="A327" i="5"/>
  <c r="E326" i="5"/>
  <c r="D326" i="5"/>
  <c r="C326" i="5"/>
  <c r="B326" i="5"/>
  <c r="A326" i="5"/>
  <c r="E325" i="5"/>
  <c r="D325" i="5"/>
  <c r="C325" i="5"/>
  <c r="B325" i="5"/>
  <c r="A325" i="5"/>
  <c r="E324" i="5"/>
  <c r="D324" i="5"/>
  <c r="C324" i="5"/>
  <c r="B324" i="5"/>
  <c r="A324" i="5"/>
  <c r="E323" i="5"/>
  <c r="D323" i="5"/>
  <c r="C323" i="5"/>
  <c r="B323" i="5"/>
  <c r="A323" i="5"/>
  <c r="E322" i="5"/>
  <c r="D322" i="5"/>
  <c r="C322" i="5"/>
  <c r="B322" i="5"/>
  <c r="A322" i="5"/>
  <c r="E321" i="5"/>
  <c r="D321" i="5"/>
  <c r="C321" i="5"/>
  <c r="B321" i="5"/>
  <c r="A321" i="5"/>
  <c r="E320" i="5"/>
  <c r="D320" i="5"/>
  <c r="C320" i="5"/>
  <c r="B320" i="5"/>
  <c r="A320" i="5"/>
  <c r="E319" i="5"/>
  <c r="D319" i="5"/>
  <c r="C319" i="5"/>
  <c r="B319" i="5"/>
  <c r="A319" i="5"/>
  <c r="E318" i="5"/>
  <c r="D318" i="5"/>
  <c r="C318" i="5"/>
  <c r="B318" i="5"/>
  <c r="A318" i="5"/>
  <c r="E317" i="5"/>
  <c r="D317" i="5"/>
  <c r="C317" i="5"/>
  <c r="B317" i="5"/>
  <c r="A317" i="5"/>
  <c r="E316" i="5"/>
  <c r="D316" i="5"/>
  <c r="C316" i="5"/>
  <c r="B316" i="5"/>
  <c r="A316" i="5"/>
  <c r="E315" i="5"/>
  <c r="D315" i="5"/>
  <c r="C315" i="5"/>
  <c r="B315" i="5"/>
  <c r="A315" i="5"/>
  <c r="E314" i="5"/>
  <c r="D314" i="5"/>
  <c r="C314" i="5"/>
  <c r="B314" i="5"/>
  <c r="A314" i="5"/>
  <c r="E313" i="5"/>
  <c r="D313" i="5"/>
  <c r="C313" i="5"/>
  <c r="B313" i="5"/>
  <c r="A313" i="5"/>
  <c r="E312" i="5"/>
  <c r="D312" i="5"/>
  <c r="C312" i="5"/>
  <c r="B312" i="5"/>
  <c r="A312" i="5"/>
  <c r="E311" i="5"/>
  <c r="D311" i="5"/>
  <c r="C311" i="5"/>
  <c r="B311" i="5"/>
  <c r="A311" i="5"/>
  <c r="E310" i="5"/>
  <c r="D310" i="5"/>
  <c r="C310" i="5"/>
  <c r="B310" i="5"/>
  <c r="A310" i="5"/>
  <c r="E309" i="5"/>
  <c r="D309" i="5"/>
  <c r="C309" i="5"/>
  <c r="B309" i="5"/>
  <c r="A309" i="5"/>
  <c r="E308" i="5"/>
  <c r="D308" i="5"/>
  <c r="C308" i="5"/>
  <c r="B308" i="5"/>
  <c r="A308" i="5"/>
  <c r="E307" i="5"/>
  <c r="D307" i="5"/>
  <c r="C307" i="5"/>
  <c r="B307" i="5"/>
  <c r="A307" i="5"/>
  <c r="E306" i="5"/>
  <c r="D306" i="5"/>
  <c r="C306" i="5"/>
  <c r="B306" i="5"/>
  <c r="A306" i="5"/>
  <c r="D305" i="5"/>
  <c r="C305" i="5"/>
  <c r="B305" i="5"/>
  <c r="A305" i="5"/>
  <c r="E304" i="5"/>
  <c r="D304" i="5"/>
  <c r="C304" i="5"/>
  <c r="B304" i="5"/>
  <c r="A304" i="5"/>
  <c r="E303" i="5"/>
  <c r="D303" i="5"/>
  <c r="C303" i="5"/>
  <c r="B303" i="5"/>
  <c r="A303" i="5"/>
  <c r="E302" i="5"/>
  <c r="D302" i="5"/>
  <c r="C302" i="5"/>
  <c r="B302" i="5"/>
  <c r="A302" i="5"/>
  <c r="E301" i="5"/>
  <c r="D301" i="5"/>
  <c r="C301" i="5"/>
  <c r="B301" i="5"/>
  <c r="A301" i="5"/>
  <c r="E300" i="5"/>
  <c r="D300" i="5"/>
  <c r="C300" i="5"/>
  <c r="B300" i="5"/>
  <c r="A300" i="5"/>
  <c r="E299" i="5"/>
  <c r="D299" i="5"/>
  <c r="C299" i="5"/>
  <c r="B299" i="5"/>
  <c r="A299" i="5"/>
  <c r="E298" i="5"/>
  <c r="D298" i="5"/>
  <c r="C298" i="5"/>
  <c r="B298" i="5"/>
  <c r="A298" i="5"/>
  <c r="E297" i="5"/>
  <c r="D297" i="5"/>
  <c r="C297" i="5"/>
  <c r="B297" i="5"/>
  <c r="A297" i="5"/>
  <c r="E296" i="5"/>
  <c r="D296" i="5"/>
  <c r="C296" i="5"/>
  <c r="B296" i="5"/>
  <c r="A296" i="5"/>
  <c r="E295" i="5"/>
  <c r="D295" i="5"/>
  <c r="C295" i="5"/>
  <c r="B295" i="5"/>
  <c r="A295" i="5"/>
  <c r="E294" i="5"/>
  <c r="D294" i="5"/>
  <c r="C294" i="5"/>
  <c r="B294" i="5"/>
  <c r="A294" i="5"/>
  <c r="E293" i="5"/>
  <c r="D293" i="5"/>
  <c r="C293" i="5"/>
  <c r="B293" i="5"/>
  <c r="A293" i="5"/>
  <c r="E292" i="5"/>
  <c r="D292" i="5"/>
  <c r="C292" i="5"/>
  <c r="B292" i="5"/>
  <c r="A292" i="5"/>
  <c r="E291" i="5"/>
  <c r="D291" i="5"/>
  <c r="C291" i="5"/>
  <c r="B291" i="5"/>
  <c r="A291" i="5"/>
  <c r="E290" i="5"/>
  <c r="D290" i="5"/>
  <c r="C290" i="5"/>
  <c r="B290" i="5"/>
  <c r="A290" i="5"/>
  <c r="E289" i="5"/>
  <c r="C289" i="5"/>
  <c r="B289" i="5"/>
  <c r="A289" i="5"/>
  <c r="E288" i="5"/>
  <c r="D288" i="5"/>
  <c r="C288" i="5"/>
  <c r="B288" i="5"/>
  <c r="A288" i="5"/>
  <c r="E287" i="5"/>
  <c r="D287" i="5"/>
  <c r="C287" i="5"/>
  <c r="B287" i="5"/>
  <c r="A287" i="5"/>
  <c r="D286" i="5"/>
  <c r="C286" i="5"/>
  <c r="B286" i="5"/>
  <c r="A286" i="5"/>
  <c r="D285" i="5"/>
  <c r="C285" i="5"/>
  <c r="B285" i="5"/>
  <c r="A285" i="5"/>
  <c r="E280" i="5"/>
  <c r="D280" i="5"/>
  <c r="C280" i="5"/>
  <c r="B280" i="5"/>
  <c r="A280" i="5"/>
  <c r="E279" i="5"/>
  <c r="D279" i="5"/>
  <c r="C279" i="5"/>
  <c r="B279" i="5"/>
  <c r="A279" i="5"/>
  <c r="E278" i="5"/>
  <c r="D278" i="5"/>
  <c r="C278" i="5"/>
  <c r="B278" i="5"/>
  <c r="A278" i="5"/>
  <c r="E277" i="5"/>
  <c r="D277" i="5"/>
  <c r="C277" i="5"/>
  <c r="B277" i="5"/>
  <c r="A277" i="5"/>
  <c r="E276" i="5"/>
  <c r="D276" i="5"/>
  <c r="C276" i="5"/>
  <c r="B276" i="5"/>
  <c r="A276" i="5"/>
  <c r="E275" i="5"/>
  <c r="D275" i="5"/>
  <c r="C275" i="5"/>
  <c r="B275" i="5"/>
  <c r="A275" i="5"/>
  <c r="E274" i="5"/>
  <c r="D274" i="5"/>
  <c r="C274" i="5"/>
  <c r="B274" i="5"/>
  <c r="A274" i="5"/>
  <c r="E273" i="5"/>
  <c r="D273" i="5"/>
  <c r="C273" i="5"/>
  <c r="B273" i="5"/>
  <c r="A273" i="5"/>
  <c r="E272" i="5"/>
  <c r="D272" i="5"/>
  <c r="C272" i="5"/>
  <c r="B272" i="5"/>
  <c r="A272" i="5"/>
  <c r="E271" i="5"/>
  <c r="D271" i="5"/>
  <c r="C271" i="5"/>
  <c r="B271" i="5"/>
  <c r="A271" i="5"/>
  <c r="E270" i="5"/>
  <c r="D270" i="5"/>
  <c r="C270" i="5"/>
  <c r="B270" i="5"/>
  <c r="A270" i="5"/>
  <c r="E269" i="5"/>
  <c r="D269" i="5"/>
  <c r="C269" i="5"/>
  <c r="B269" i="5"/>
  <c r="A269" i="5"/>
  <c r="E268" i="5"/>
  <c r="D268" i="5"/>
  <c r="C268" i="5"/>
  <c r="B268" i="5"/>
  <c r="A268" i="5"/>
  <c r="E267" i="5"/>
  <c r="C267" i="5"/>
  <c r="B267" i="5"/>
  <c r="A267" i="5"/>
  <c r="E266" i="5"/>
  <c r="D266" i="5"/>
  <c r="C266" i="5"/>
  <c r="B266" i="5"/>
  <c r="A266" i="5"/>
  <c r="E265" i="5"/>
  <c r="D265" i="5"/>
  <c r="C265" i="5"/>
  <c r="B265" i="5"/>
  <c r="A265" i="5"/>
  <c r="E264" i="5"/>
  <c r="D264" i="5"/>
  <c r="C264" i="5"/>
  <c r="B264" i="5"/>
  <c r="A264" i="5"/>
  <c r="E263" i="5"/>
  <c r="D263" i="5"/>
  <c r="C263" i="5"/>
  <c r="B263" i="5"/>
  <c r="A263" i="5"/>
  <c r="E262" i="5"/>
  <c r="D262" i="5"/>
  <c r="C262" i="5"/>
  <c r="B262" i="5"/>
  <c r="A262" i="5"/>
  <c r="E261" i="5"/>
  <c r="D261" i="5"/>
  <c r="C261" i="5"/>
  <c r="B261" i="5"/>
  <c r="A261" i="5"/>
  <c r="E260" i="5"/>
  <c r="D260" i="5"/>
  <c r="C260" i="5"/>
  <c r="B260" i="5"/>
  <c r="A260" i="5"/>
  <c r="E259" i="5"/>
  <c r="D259" i="5"/>
  <c r="C259" i="5"/>
  <c r="B259" i="5"/>
  <c r="A259" i="5"/>
  <c r="E258" i="5"/>
  <c r="D258" i="5"/>
  <c r="C258" i="5"/>
  <c r="B258" i="5"/>
  <c r="A258" i="5"/>
  <c r="E257" i="5"/>
  <c r="D257" i="5"/>
  <c r="C257" i="5"/>
  <c r="B257" i="5"/>
  <c r="A257" i="5"/>
  <c r="E256" i="5"/>
  <c r="D256" i="5"/>
  <c r="C256" i="5"/>
  <c r="B256" i="5"/>
  <c r="A256" i="5"/>
  <c r="E255" i="5"/>
  <c r="D255" i="5"/>
  <c r="C255" i="5"/>
  <c r="B255" i="5"/>
  <c r="A255" i="5"/>
  <c r="E254" i="5"/>
  <c r="D254" i="5"/>
  <c r="C254" i="5"/>
  <c r="B254" i="5"/>
  <c r="A254" i="5"/>
  <c r="E253" i="5"/>
  <c r="D253" i="5"/>
  <c r="C253" i="5"/>
  <c r="B253" i="5"/>
  <c r="A253" i="5"/>
  <c r="E252" i="5"/>
  <c r="D252" i="5"/>
  <c r="C252" i="5"/>
  <c r="B252" i="5"/>
  <c r="A252" i="5"/>
  <c r="E251" i="5"/>
  <c r="D251" i="5"/>
  <c r="C251" i="5"/>
  <c r="B251" i="5"/>
  <c r="A251" i="5"/>
  <c r="E250" i="5"/>
  <c r="D250" i="5"/>
  <c r="C250" i="5"/>
  <c r="B250" i="5"/>
  <c r="A250" i="5"/>
  <c r="E249" i="5"/>
  <c r="D249" i="5"/>
  <c r="C249" i="5"/>
  <c r="B249" i="5"/>
  <c r="A249" i="5"/>
  <c r="E248" i="5"/>
  <c r="D248" i="5"/>
  <c r="C248" i="5"/>
  <c r="B248" i="5"/>
  <c r="A248" i="5"/>
  <c r="E247" i="5"/>
  <c r="D247" i="5"/>
  <c r="C247" i="5"/>
  <c r="B247" i="5"/>
  <c r="A247" i="5"/>
  <c r="E246" i="5"/>
  <c r="D246" i="5"/>
  <c r="C246" i="5"/>
  <c r="B246" i="5"/>
  <c r="A246" i="5"/>
  <c r="E245" i="5"/>
  <c r="D245" i="5"/>
  <c r="C245" i="5"/>
  <c r="B245" i="5"/>
  <c r="A245" i="5"/>
  <c r="E244" i="5"/>
  <c r="D244" i="5"/>
  <c r="C244" i="5"/>
  <c r="B244" i="5"/>
  <c r="A244" i="5"/>
  <c r="E243" i="5"/>
  <c r="D243" i="5"/>
  <c r="C243" i="5"/>
  <c r="B243" i="5"/>
  <c r="A243" i="5"/>
  <c r="E242" i="5"/>
  <c r="D242" i="5"/>
  <c r="C242" i="5"/>
  <c r="B242" i="5"/>
  <c r="A242" i="5"/>
  <c r="E241" i="5"/>
  <c r="D241" i="5"/>
  <c r="C241" i="5"/>
  <c r="B241" i="5"/>
  <c r="A241" i="5"/>
  <c r="E240" i="5"/>
  <c r="D240" i="5"/>
  <c r="C240" i="5"/>
  <c r="B240" i="5"/>
  <c r="A240" i="5"/>
  <c r="E239" i="5"/>
  <c r="D239" i="5"/>
  <c r="C239" i="5"/>
  <c r="B239" i="5"/>
  <c r="A239" i="5"/>
  <c r="E238" i="5"/>
  <c r="D238" i="5"/>
  <c r="C238" i="5"/>
  <c r="B238" i="5"/>
  <c r="A238" i="5"/>
  <c r="E237" i="5"/>
  <c r="D237" i="5"/>
  <c r="C237" i="5"/>
  <c r="B237" i="5"/>
  <c r="A237" i="5"/>
  <c r="E236" i="5"/>
  <c r="D236" i="5"/>
  <c r="C236" i="5"/>
  <c r="B236" i="5"/>
  <c r="A236" i="5"/>
  <c r="E235" i="5"/>
  <c r="C235" i="5"/>
  <c r="B235" i="5"/>
  <c r="A235" i="5"/>
  <c r="E234" i="5"/>
  <c r="D234" i="5"/>
  <c r="C234" i="5"/>
  <c r="B234" i="5"/>
  <c r="A234" i="5"/>
  <c r="E233" i="5"/>
  <c r="D233" i="5"/>
  <c r="C233" i="5"/>
  <c r="B233" i="5"/>
  <c r="A233" i="5"/>
  <c r="E232" i="5"/>
  <c r="D232" i="5"/>
  <c r="C232" i="5"/>
  <c r="B232" i="5"/>
  <c r="A232" i="5"/>
  <c r="E231" i="5"/>
  <c r="D231" i="5"/>
  <c r="C231" i="5"/>
  <c r="B231" i="5"/>
  <c r="A231" i="5"/>
  <c r="E230" i="5"/>
  <c r="D230" i="5"/>
  <c r="C230" i="5"/>
  <c r="B230" i="5"/>
  <c r="A230" i="5"/>
  <c r="E229" i="5"/>
  <c r="D229" i="5"/>
  <c r="C229" i="5"/>
  <c r="B229" i="5"/>
  <c r="A229" i="5"/>
  <c r="E228" i="5"/>
  <c r="C228" i="5"/>
  <c r="B228" i="5"/>
  <c r="A228" i="5"/>
  <c r="E227" i="5"/>
  <c r="D227" i="5"/>
  <c r="C227" i="5"/>
  <c r="B227" i="5"/>
  <c r="A227" i="5"/>
  <c r="E225" i="5"/>
  <c r="C225" i="5"/>
  <c r="B225" i="5"/>
  <c r="A225" i="5"/>
  <c r="E226" i="5"/>
  <c r="C226" i="5"/>
  <c r="B226" i="5"/>
  <c r="A226" i="5"/>
  <c r="E224" i="5"/>
  <c r="D224" i="5"/>
  <c r="C224" i="5"/>
  <c r="B224" i="5"/>
  <c r="A224" i="5"/>
  <c r="E223" i="5"/>
  <c r="D223" i="5"/>
  <c r="C223" i="5"/>
  <c r="B223" i="5"/>
  <c r="A223" i="5"/>
  <c r="E222" i="5"/>
  <c r="D222" i="5"/>
  <c r="C222" i="5"/>
  <c r="B222" i="5"/>
  <c r="A222" i="5"/>
  <c r="E221" i="5"/>
  <c r="D221" i="5"/>
  <c r="C221" i="5"/>
  <c r="B221" i="5"/>
  <c r="A221" i="5"/>
  <c r="E220" i="5"/>
  <c r="D220" i="5"/>
  <c r="C220" i="5"/>
  <c r="B220" i="5"/>
  <c r="A220" i="5"/>
  <c r="E219" i="5"/>
  <c r="D219" i="5"/>
  <c r="C219" i="5"/>
  <c r="B219" i="5"/>
  <c r="A219" i="5"/>
  <c r="E218" i="5"/>
  <c r="D218" i="5"/>
  <c r="C218" i="5"/>
  <c r="B218" i="5"/>
  <c r="A218" i="5"/>
  <c r="E217" i="5"/>
  <c r="D217" i="5"/>
  <c r="C217" i="5"/>
  <c r="B217" i="5"/>
  <c r="A217" i="5"/>
  <c r="E216" i="5"/>
  <c r="D216" i="5"/>
  <c r="C216" i="5"/>
  <c r="B216" i="5"/>
  <c r="A216" i="5"/>
  <c r="E215" i="5"/>
  <c r="D215" i="5"/>
  <c r="C215" i="5"/>
  <c r="B215" i="5"/>
  <c r="A215" i="5"/>
  <c r="E214" i="5"/>
  <c r="D214" i="5"/>
  <c r="C214" i="5"/>
  <c r="B214" i="5"/>
  <c r="A214" i="5"/>
  <c r="E213" i="5"/>
  <c r="D213" i="5"/>
  <c r="C213" i="5"/>
  <c r="B213" i="5"/>
  <c r="A213" i="5"/>
  <c r="E212" i="5"/>
  <c r="D212" i="5"/>
  <c r="C212" i="5"/>
  <c r="B212" i="5"/>
  <c r="A212" i="5"/>
  <c r="E211" i="5"/>
  <c r="D211" i="5"/>
  <c r="C211" i="5"/>
  <c r="B211" i="5"/>
  <c r="A211" i="5"/>
  <c r="E210" i="5"/>
  <c r="D210" i="5"/>
  <c r="C210" i="5"/>
  <c r="B210" i="5"/>
  <c r="A210" i="5"/>
  <c r="E209" i="5"/>
  <c r="D209" i="5"/>
  <c r="C209" i="5"/>
  <c r="B209" i="5"/>
  <c r="A209" i="5"/>
  <c r="E208" i="5"/>
  <c r="D208" i="5"/>
  <c r="C208" i="5"/>
  <c r="B208" i="5"/>
  <c r="A208" i="5"/>
  <c r="E207" i="5"/>
  <c r="D207" i="5"/>
  <c r="C207" i="5"/>
  <c r="B207" i="5"/>
  <c r="A207" i="5"/>
  <c r="E206" i="5"/>
  <c r="D206" i="5"/>
  <c r="C206" i="5"/>
  <c r="B206" i="5"/>
  <c r="A206" i="5"/>
  <c r="E205" i="5"/>
  <c r="D205" i="5"/>
  <c r="C205" i="5"/>
  <c r="B205" i="5"/>
  <c r="A205" i="5"/>
  <c r="E204" i="5"/>
  <c r="D204" i="5"/>
  <c r="C204" i="5"/>
  <c r="B204" i="5"/>
  <c r="A204" i="5"/>
  <c r="E203" i="5"/>
  <c r="D203" i="5"/>
  <c r="C203" i="5"/>
  <c r="B203" i="5"/>
  <c r="A203" i="5"/>
  <c r="E202" i="5"/>
  <c r="D202" i="5"/>
  <c r="C202" i="5"/>
  <c r="B202" i="5"/>
  <c r="A202" i="5"/>
  <c r="E201" i="5"/>
  <c r="D201" i="5"/>
  <c r="C201" i="5"/>
  <c r="B201" i="5"/>
  <c r="A201" i="5"/>
  <c r="E200" i="5"/>
  <c r="D200" i="5"/>
  <c r="C200" i="5"/>
  <c r="B200" i="5"/>
  <c r="A200" i="5"/>
  <c r="E199" i="5"/>
  <c r="D199" i="5"/>
  <c r="C199" i="5"/>
  <c r="B199" i="5"/>
  <c r="A199" i="5"/>
  <c r="E198" i="5"/>
  <c r="D198" i="5"/>
  <c r="C198" i="5"/>
  <c r="B198" i="5"/>
  <c r="A198" i="5"/>
  <c r="E197" i="5"/>
  <c r="D197" i="5"/>
  <c r="C197" i="5"/>
  <c r="B197" i="5"/>
  <c r="A197" i="5"/>
  <c r="E196" i="5"/>
  <c r="D196" i="5"/>
  <c r="C196" i="5"/>
  <c r="B196" i="5"/>
  <c r="A196" i="5"/>
  <c r="E195" i="5"/>
  <c r="D195" i="5"/>
  <c r="C195" i="5"/>
  <c r="B195" i="5"/>
  <c r="A195" i="5"/>
  <c r="E194" i="5"/>
  <c r="C194" i="5"/>
  <c r="B194" i="5"/>
  <c r="A194" i="5"/>
  <c r="E193" i="5"/>
  <c r="D193" i="5"/>
  <c r="C193" i="5"/>
  <c r="B193" i="5"/>
  <c r="A193" i="5"/>
  <c r="E192" i="5"/>
  <c r="D192" i="5"/>
  <c r="C192" i="5"/>
  <c r="B192" i="5"/>
  <c r="A192" i="5"/>
  <c r="E191" i="5"/>
  <c r="D191" i="5"/>
  <c r="C191" i="5"/>
  <c r="B191" i="5"/>
  <c r="A191" i="5"/>
  <c r="E189" i="5"/>
  <c r="D189" i="5"/>
  <c r="C189" i="5"/>
  <c r="B189" i="5"/>
  <c r="A189" i="5"/>
  <c r="E190" i="5"/>
  <c r="C190" i="5"/>
  <c r="B190" i="5"/>
  <c r="A190" i="5"/>
  <c r="E188" i="5"/>
  <c r="D188" i="5"/>
  <c r="C188" i="5"/>
  <c r="B188" i="5"/>
  <c r="A188" i="5"/>
  <c r="E187" i="5"/>
  <c r="D187" i="5"/>
  <c r="C187" i="5"/>
  <c r="B187" i="5"/>
  <c r="A187" i="5"/>
  <c r="E186" i="5"/>
  <c r="D186" i="5"/>
  <c r="C186" i="5"/>
  <c r="B186" i="5"/>
  <c r="A186" i="5"/>
  <c r="E185" i="5"/>
  <c r="D185" i="5"/>
  <c r="C185" i="5"/>
  <c r="B185" i="5"/>
  <c r="A185" i="5"/>
  <c r="E184" i="5"/>
  <c r="D184" i="5"/>
  <c r="C184" i="5"/>
  <c r="B184" i="5"/>
  <c r="A184" i="5"/>
  <c r="E183" i="5"/>
  <c r="D183" i="5"/>
  <c r="C183" i="5"/>
  <c r="B183" i="5"/>
  <c r="A183" i="5"/>
  <c r="E182" i="5"/>
  <c r="D182" i="5"/>
  <c r="C182" i="5"/>
  <c r="B182" i="5"/>
  <c r="A182" i="5"/>
  <c r="E181" i="5"/>
  <c r="D181" i="5"/>
  <c r="C181" i="5"/>
  <c r="B181" i="5"/>
  <c r="A181" i="5"/>
  <c r="E180" i="5"/>
  <c r="D180" i="5"/>
  <c r="C180" i="5"/>
  <c r="B180" i="5"/>
  <c r="A180" i="5"/>
  <c r="E179" i="5"/>
  <c r="D179" i="5"/>
  <c r="C179" i="5"/>
  <c r="B179" i="5"/>
  <c r="A179" i="5"/>
  <c r="E178" i="5"/>
  <c r="C178" i="5"/>
  <c r="B178" i="5"/>
  <c r="A178" i="5"/>
  <c r="E177" i="5"/>
  <c r="D177" i="5"/>
  <c r="C177" i="5"/>
  <c r="B177" i="5"/>
  <c r="A177" i="5"/>
  <c r="E176" i="5"/>
  <c r="D176" i="5"/>
  <c r="C176" i="5"/>
  <c r="B176" i="5"/>
  <c r="A176" i="5"/>
  <c r="E175" i="5"/>
  <c r="D175" i="5"/>
  <c r="C175" i="5"/>
  <c r="B175" i="5"/>
  <c r="A175" i="5"/>
  <c r="E174" i="5"/>
  <c r="D174" i="5"/>
  <c r="C174" i="5"/>
  <c r="B174" i="5"/>
  <c r="A174" i="5"/>
  <c r="E173" i="5"/>
  <c r="D173" i="5"/>
  <c r="C173" i="5"/>
  <c r="B173" i="5"/>
  <c r="A173" i="5"/>
  <c r="E172" i="5"/>
  <c r="C172" i="5"/>
  <c r="B172" i="5"/>
  <c r="A172" i="5"/>
  <c r="E171" i="5"/>
  <c r="D171" i="5"/>
  <c r="C171" i="5"/>
  <c r="B171" i="5"/>
  <c r="A171" i="5"/>
  <c r="E169" i="5"/>
  <c r="D169" i="5"/>
  <c r="C169" i="5"/>
  <c r="B169" i="5"/>
  <c r="A169" i="5"/>
  <c r="E168" i="5"/>
  <c r="D168" i="5"/>
  <c r="C168" i="5"/>
  <c r="B168" i="5"/>
  <c r="A168" i="5"/>
  <c r="E167" i="5"/>
  <c r="D167" i="5"/>
  <c r="C167" i="5"/>
  <c r="B167" i="5"/>
  <c r="A167" i="5"/>
  <c r="E166" i="5"/>
  <c r="D166" i="5"/>
  <c r="C166" i="5"/>
  <c r="B166" i="5"/>
  <c r="A166" i="5"/>
  <c r="E165" i="5"/>
  <c r="D165" i="5"/>
  <c r="C165" i="5"/>
  <c r="B165" i="5"/>
  <c r="A165" i="5"/>
  <c r="E164" i="5"/>
  <c r="D164" i="5"/>
  <c r="C164" i="5"/>
  <c r="B164" i="5"/>
  <c r="A164" i="5"/>
  <c r="E163" i="5"/>
  <c r="D163" i="5"/>
  <c r="C163" i="5"/>
  <c r="B163" i="5"/>
  <c r="A163" i="5"/>
  <c r="E162" i="5"/>
  <c r="D162" i="5"/>
  <c r="C162" i="5"/>
  <c r="B162" i="5"/>
  <c r="A162" i="5"/>
  <c r="E161" i="5"/>
  <c r="D161" i="5"/>
  <c r="C161" i="5"/>
  <c r="B161" i="5"/>
  <c r="A161" i="5"/>
  <c r="E160" i="5"/>
  <c r="D160" i="5"/>
  <c r="C160" i="5"/>
  <c r="B160" i="5"/>
  <c r="A160" i="5"/>
  <c r="E159" i="5"/>
  <c r="D159" i="5"/>
  <c r="C159" i="5"/>
  <c r="B159" i="5"/>
  <c r="A159" i="5"/>
  <c r="E158" i="5"/>
  <c r="D158" i="5"/>
  <c r="C158" i="5"/>
  <c r="B158" i="5"/>
  <c r="A158" i="5"/>
  <c r="E157" i="5"/>
  <c r="D157" i="5"/>
  <c r="C157" i="5"/>
  <c r="B157" i="5"/>
  <c r="A157" i="5"/>
  <c r="E156" i="5"/>
  <c r="D156" i="5"/>
  <c r="C156" i="5"/>
  <c r="B156" i="5"/>
  <c r="A156" i="5"/>
  <c r="E155" i="5"/>
  <c r="D155" i="5"/>
  <c r="C155" i="5"/>
  <c r="B155" i="5"/>
  <c r="A155" i="5"/>
  <c r="E154" i="5"/>
  <c r="D154" i="5"/>
  <c r="C154" i="5"/>
  <c r="B154" i="5"/>
  <c r="A154" i="5"/>
  <c r="E153" i="5"/>
  <c r="D153" i="5"/>
  <c r="C153" i="5"/>
  <c r="B153" i="5"/>
  <c r="A153" i="5"/>
  <c r="E152" i="5"/>
  <c r="D152" i="5"/>
  <c r="C152" i="5"/>
  <c r="B152" i="5"/>
  <c r="A152" i="5"/>
  <c r="E151" i="5"/>
  <c r="C151" i="5"/>
  <c r="B151" i="5"/>
  <c r="A151" i="5"/>
  <c r="E150" i="5"/>
  <c r="D150" i="5"/>
  <c r="C150" i="5"/>
  <c r="B150" i="5"/>
  <c r="A150" i="5"/>
  <c r="E149" i="5"/>
  <c r="D149" i="5"/>
  <c r="C149" i="5"/>
  <c r="B149" i="5"/>
  <c r="A149" i="5"/>
  <c r="E148" i="5"/>
  <c r="D148" i="5"/>
  <c r="C148" i="5"/>
  <c r="B148" i="5"/>
  <c r="A148" i="5"/>
  <c r="E147" i="5"/>
  <c r="D147" i="5"/>
  <c r="C147" i="5"/>
  <c r="B147" i="5"/>
  <c r="A147" i="5"/>
  <c r="E146" i="5"/>
  <c r="D146" i="5"/>
  <c r="C146" i="5"/>
  <c r="B146" i="5"/>
  <c r="A146" i="5"/>
  <c r="E145" i="5"/>
  <c r="D145" i="5"/>
  <c r="C145" i="5"/>
  <c r="B145" i="5"/>
  <c r="A145" i="5"/>
  <c r="E144" i="5"/>
  <c r="D144" i="5"/>
  <c r="C144" i="5"/>
  <c r="B144" i="5"/>
  <c r="A144" i="5"/>
  <c r="E143" i="5"/>
  <c r="D143" i="5"/>
  <c r="C143" i="5"/>
  <c r="B143" i="5"/>
  <c r="A143" i="5"/>
  <c r="E142" i="5"/>
  <c r="D142" i="5"/>
  <c r="C142" i="5"/>
  <c r="B142" i="5"/>
  <c r="A142" i="5"/>
  <c r="E141" i="5"/>
  <c r="D141" i="5"/>
  <c r="C141" i="5"/>
  <c r="B141" i="5"/>
  <c r="A141" i="5"/>
  <c r="E140" i="5"/>
  <c r="D140" i="5"/>
  <c r="C140" i="5"/>
  <c r="B140" i="5"/>
  <c r="A140" i="5"/>
  <c r="E139" i="5"/>
  <c r="D139" i="5"/>
  <c r="C139" i="5"/>
  <c r="B139" i="5"/>
  <c r="A139" i="5"/>
  <c r="E138" i="5"/>
  <c r="D138" i="5"/>
  <c r="C138" i="5"/>
  <c r="B138" i="5"/>
  <c r="A138" i="5"/>
  <c r="E137" i="5"/>
  <c r="D137" i="5"/>
  <c r="C137" i="5"/>
  <c r="B137" i="5"/>
  <c r="A137" i="5"/>
  <c r="E136" i="5"/>
  <c r="D136" i="5"/>
  <c r="C136" i="5"/>
  <c r="B136" i="5"/>
  <c r="A136" i="5"/>
  <c r="E135" i="5"/>
  <c r="D135" i="5"/>
  <c r="C135" i="5"/>
  <c r="B135" i="5"/>
  <c r="A135" i="5"/>
  <c r="E134" i="5"/>
  <c r="D134" i="5"/>
  <c r="C134" i="5"/>
  <c r="B134" i="5"/>
  <c r="A134" i="5"/>
  <c r="E133" i="5"/>
  <c r="D133" i="5"/>
  <c r="C133" i="5"/>
  <c r="B133" i="5"/>
  <c r="A133" i="5"/>
  <c r="E132" i="5"/>
  <c r="D132" i="5"/>
  <c r="C132" i="5"/>
  <c r="B132" i="5"/>
  <c r="A132" i="5"/>
  <c r="E131" i="5"/>
  <c r="D131" i="5"/>
  <c r="C131" i="5"/>
  <c r="B131" i="5"/>
  <c r="A131" i="5"/>
  <c r="E130" i="5"/>
  <c r="D130" i="5"/>
  <c r="C130" i="5"/>
  <c r="B130" i="5"/>
  <c r="A130" i="5"/>
  <c r="E129" i="5"/>
  <c r="D129" i="5"/>
  <c r="C129" i="5"/>
  <c r="B129" i="5"/>
  <c r="A129" i="5"/>
  <c r="E128" i="5"/>
  <c r="D128" i="5"/>
  <c r="C128" i="5"/>
  <c r="B128" i="5"/>
  <c r="A128" i="5"/>
  <c r="E127" i="5"/>
  <c r="D127" i="5"/>
  <c r="C127" i="5"/>
  <c r="B127" i="5"/>
  <c r="A127" i="5"/>
  <c r="E126" i="5"/>
  <c r="D126" i="5"/>
  <c r="C126" i="5"/>
  <c r="B126" i="5"/>
  <c r="A126" i="5"/>
  <c r="E125" i="5"/>
  <c r="D125" i="5"/>
  <c r="C125" i="5"/>
  <c r="B125" i="5"/>
  <c r="A125" i="5"/>
  <c r="E124" i="5"/>
  <c r="D124" i="5"/>
  <c r="C124" i="5"/>
  <c r="B124" i="5"/>
  <c r="A124" i="5"/>
  <c r="E123" i="5"/>
  <c r="D123" i="5"/>
  <c r="C123" i="5"/>
  <c r="B123" i="5"/>
  <c r="A123" i="5"/>
  <c r="E122" i="5"/>
  <c r="D122" i="5"/>
  <c r="C122" i="5"/>
  <c r="B122" i="5"/>
  <c r="A122" i="5"/>
  <c r="E121" i="5"/>
  <c r="D121" i="5"/>
  <c r="C121" i="5"/>
  <c r="B121" i="5"/>
  <c r="A121" i="5"/>
  <c r="E120" i="5"/>
  <c r="D120" i="5"/>
  <c r="C120" i="5"/>
  <c r="B120" i="5"/>
  <c r="A120" i="5"/>
  <c r="E119" i="5"/>
  <c r="C119" i="5"/>
  <c r="B119" i="5"/>
  <c r="A119" i="5"/>
  <c r="E118" i="5"/>
  <c r="D118" i="5"/>
  <c r="C118" i="5"/>
  <c r="B118" i="5"/>
  <c r="A118" i="5"/>
  <c r="E117" i="5"/>
  <c r="D117" i="5"/>
  <c r="C117" i="5"/>
  <c r="B117" i="5"/>
  <c r="A117" i="5"/>
  <c r="E116" i="5"/>
  <c r="D116" i="5"/>
  <c r="C116" i="5"/>
  <c r="B116" i="5"/>
  <c r="A116" i="5"/>
  <c r="E115" i="5"/>
  <c r="D115" i="5"/>
  <c r="C115" i="5"/>
  <c r="B115" i="5"/>
  <c r="A115" i="5"/>
  <c r="E114" i="5"/>
  <c r="D114" i="5"/>
  <c r="C114" i="5"/>
  <c r="B114" i="5"/>
  <c r="A114" i="5"/>
  <c r="E113" i="5"/>
  <c r="D113" i="5"/>
  <c r="C113" i="5"/>
  <c r="B113" i="5"/>
  <c r="A113" i="5"/>
  <c r="E112" i="5"/>
  <c r="D112" i="5"/>
  <c r="C112" i="5"/>
  <c r="B112" i="5"/>
  <c r="A112" i="5"/>
  <c r="E111" i="5"/>
  <c r="D111" i="5"/>
  <c r="C111" i="5"/>
  <c r="B111" i="5"/>
  <c r="A111" i="5"/>
  <c r="E110" i="5"/>
  <c r="D110" i="5"/>
  <c r="C110" i="5"/>
  <c r="B110" i="5"/>
  <c r="A110" i="5"/>
  <c r="E109" i="5"/>
  <c r="D109" i="5"/>
  <c r="C109" i="5"/>
  <c r="B109" i="5"/>
  <c r="A109" i="5"/>
  <c r="C108" i="5"/>
  <c r="B108" i="5"/>
  <c r="A108" i="5"/>
  <c r="C107" i="5"/>
  <c r="B107" i="5"/>
  <c r="A107" i="5"/>
  <c r="C106" i="5"/>
  <c r="B106" i="5"/>
  <c r="A106" i="5"/>
  <c r="C105" i="5"/>
  <c r="B105" i="5"/>
  <c r="A105" i="5"/>
  <c r="E104" i="5"/>
  <c r="D104" i="5"/>
  <c r="C104" i="5"/>
  <c r="B104" i="5"/>
  <c r="A104" i="5"/>
  <c r="E103" i="5"/>
  <c r="D103" i="5"/>
  <c r="C103" i="5"/>
  <c r="B103" i="5"/>
  <c r="A103" i="5"/>
  <c r="E102" i="5"/>
  <c r="D102" i="5"/>
  <c r="C102" i="5"/>
  <c r="B102" i="5"/>
  <c r="A102" i="5"/>
  <c r="E101" i="5"/>
  <c r="D101" i="5"/>
  <c r="C101" i="5"/>
  <c r="B101" i="5"/>
  <c r="A101" i="5"/>
  <c r="E100" i="5"/>
  <c r="D100" i="5"/>
  <c r="C100" i="5"/>
  <c r="B100" i="5"/>
  <c r="A100" i="5"/>
  <c r="E99" i="5"/>
  <c r="D99" i="5"/>
  <c r="C99" i="5"/>
  <c r="B99" i="5"/>
  <c r="A99" i="5"/>
  <c r="E98" i="5"/>
  <c r="D98" i="5"/>
  <c r="C98" i="5"/>
  <c r="B98" i="5"/>
  <c r="A98" i="5"/>
  <c r="E97" i="5"/>
  <c r="D97" i="5"/>
  <c r="C97" i="5"/>
  <c r="B97" i="5"/>
  <c r="A97" i="5"/>
  <c r="E96" i="5"/>
  <c r="D96" i="5"/>
  <c r="C96" i="5"/>
  <c r="B96" i="5"/>
  <c r="A96" i="5"/>
  <c r="E95" i="5"/>
  <c r="D95" i="5"/>
  <c r="C95" i="5"/>
  <c r="B95" i="5"/>
  <c r="A95" i="5"/>
  <c r="E94" i="5"/>
  <c r="D94" i="5"/>
  <c r="C94" i="5"/>
  <c r="B94" i="5"/>
  <c r="A94" i="5"/>
  <c r="E93" i="5"/>
  <c r="D93" i="5"/>
  <c r="C93" i="5"/>
  <c r="B93" i="5"/>
  <c r="A93" i="5"/>
  <c r="E92" i="5"/>
  <c r="D92" i="5"/>
  <c r="C92" i="5"/>
  <c r="B92" i="5"/>
  <c r="A92" i="5"/>
  <c r="E91" i="5"/>
  <c r="D91" i="5"/>
  <c r="C91" i="5"/>
  <c r="B91" i="5"/>
  <c r="A91" i="5"/>
  <c r="E90" i="5"/>
  <c r="D90" i="5"/>
  <c r="C90" i="5"/>
  <c r="B90" i="5"/>
  <c r="A90" i="5"/>
  <c r="E89" i="5"/>
  <c r="D89" i="5"/>
  <c r="C89" i="5"/>
  <c r="B89" i="5"/>
  <c r="A89" i="5"/>
  <c r="E88" i="5"/>
  <c r="D88" i="5"/>
  <c r="C88" i="5"/>
  <c r="B88" i="5"/>
  <c r="A88" i="5"/>
  <c r="E87" i="5"/>
  <c r="D87" i="5"/>
  <c r="C87" i="5"/>
  <c r="B87" i="5"/>
  <c r="A87" i="5"/>
  <c r="E86" i="5"/>
  <c r="D86" i="5"/>
  <c r="C86" i="5"/>
  <c r="B86" i="5"/>
  <c r="A86" i="5"/>
  <c r="E85" i="5"/>
  <c r="D85" i="5"/>
  <c r="C85" i="5"/>
  <c r="B85" i="5"/>
  <c r="A85" i="5"/>
  <c r="E84" i="5"/>
  <c r="D84" i="5"/>
  <c r="C84" i="5"/>
  <c r="B84" i="5"/>
  <c r="A84" i="5"/>
  <c r="E83" i="5"/>
  <c r="D83" i="5"/>
  <c r="C83" i="5"/>
  <c r="B83" i="5"/>
  <c r="A83" i="5"/>
  <c r="E82" i="5"/>
  <c r="D82" i="5"/>
  <c r="C82" i="5"/>
  <c r="B82" i="5"/>
  <c r="A82" i="5"/>
  <c r="E81" i="5"/>
  <c r="D81" i="5"/>
  <c r="C81" i="5"/>
  <c r="B81" i="5"/>
  <c r="A81" i="5"/>
  <c r="E80" i="5"/>
  <c r="D80" i="5"/>
  <c r="C80" i="5"/>
  <c r="B80" i="5"/>
  <c r="A80" i="5"/>
  <c r="E79" i="5"/>
  <c r="D79" i="5"/>
  <c r="C79" i="5"/>
  <c r="B79" i="5"/>
  <c r="A79" i="5"/>
  <c r="E78" i="5"/>
  <c r="D78" i="5"/>
  <c r="C78" i="5"/>
  <c r="B78" i="5"/>
  <c r="A78" i="5"/>
  <c r="E77" i="5"/>
  <c r="D77" i="5"/>
  <c r="C77" i="5"/>
  <c r="B77" i="5"/>
  <c r="A77" i="5"/>
  <c r="E76" i="5"/>
  <c r="D76" i="5"/>
  <c r="C76" i="5"/>
  <c r="B76" i="5"/>
  <c r="A76" i="5"/>
  <c r="E75" i="5"/>
  <c r="D75" i="5"/>
  <c r="C75" i="5"/>
  <c r="B75" i="5"/>
  <c r="A75" i="5"/>
  <c r="E74" i="5"/>
  <c r="D74" i="5"/>
  <c r="C74" i="5"/>
  <c r="B74" i="5"/>
  <c r="A74" i="5"/>
  <c r="E73" i="5"/>
  <c r="C73" i="5"/>
  <c r="B73" i="5"/>
  <c r="A73" i="5"/>
  <c r="E72" i="5"/>
  <c r="D72" i="5"/>
  <c r="C72" i="5"/>
  <c r="B72" i="5"/>
  <c r="A72" i="5"/>
  <c r="E71" i="5"/>
  <c r="D71" i="5"/>
  <c r="C71" i="5"/>
  <c r="B71" i="5"/>
  <c r="A71" i="5"/>
  <c r="E70" i="5"/>
  <c r="D70" i="5"/>
  <c r="C70" i="5"/>
  <c r="B70" i="5"/>
  <c r="A70" i="5"/>
  <c r="E69" i="5"/>
  <c r="D69" i="5"/>
  <c r="C69" i="5"/>
  <c r="B69" i="5"/>
  <c r="A69" i="5"/>
  <c r="E68" i="5"/>
  <c r="D68" i="5"/>
  <c r="C68" i="5"/>
  <c r="B68" i="5"/>
  <c r="A68" i="5"/>
  <c r="E67" i="5"/>
  <c r="D67" i="5"/>
  <c r="C67" i="5"/>
  <c r="B67" i="5"/>
  <c r="A67" i="5"/>
  <c r="E66" i="5"/>
  <c r="D66" i="5"/>
  <c r="C66" i="5"/>
  <c r="B66" i="5"/>
  <c r="A66" i="5"/>
  <c r="E65" i="5"/>
  <c r="D65" i="5"/>
  <c r="C65" i="5"/>
  <c r="B65" i="5"/>
  <c r="A65" i="5"/>
  <c r="E64" i="5"/>
  <c r="D64" i="5"/>
  <c r="C64" i="5"/>
  <c r="B64" i="5"/>
  <c r="A64" i="5"/>
  <c r="E63" i="5"/>
  <c r="D63" i="5"/>
  <c r="C63" i="5"/>
  <c r="B63" i="5"/>
  <c r="A63" i="5"/>
  <c r="E62" i="5"/>
  <c r="D62" i="5"/>
  <c r="C62" i="5"/>
  <c r="B62" i="5"/>
  <c r="A62" i="5"/>
  <c r="E61" i="5"/>
  <c r="D61" i="5"/>
  <c r="C61" i="5"/>
  <c r="B61" i="5"/>
  <c r="A61" i="5"/>
  <c r="E60" i="5"/>
  <c r="D60" i="5"/>
  <c r="C60" i="5"/>
  <c r="B60" i="5"/>
  <c r="A60" i="5"/>
  <c r="E59" i="5"/>
  <c r="D59" i="5"/>
  <c r="C59" i="5"/>
  <c r="B59" i="5"/>
  <c r="A59" i="5"/>
  <c r="E58" i="5"/>
  <c r="D58" i="5"/>
  <c r="C58" i="5"/>
  <c r="B58" i="5"/>
  <c r="A58" i="5"/>
  <c r="E57" i="5"/>
  <c r="D57" i="5"/>
  <c r="C57" i="5"/>
  <c r="B57" i="5"/>
  <c r="A57" i="5"/>
  <c r="E56" i="5"/>
  <c r="D56" i="5"/>
  <c r="C56" i="5"/>
  <c r="B56" i="5"/>
  <c r="A56" i="5"/>
  <c r="E55" i="5"/>
  <c r="D55" i="5"/>
  <c r="C55" i="5"/>
  <c r="B55" i="5"/>
  <c r="A55" i="5"/>
  <c r="E54" i="5"/>
  <c r="D54" i="5"/>
  <c r="C54" i="5"/>
  <c r="B54" i="5"/>
  <c r="A54" i="5"/>
  <c r="E53" i="5"/>
  <c r="D53" i="5"/>
  <c r="C53" i="5"/>
  <c r="B53" i="5"/>
  <c r="A53" i="5"/>
  <c r="E52" i="5"/>
  <c r="D52" i="5"/>
  <c r="C52" i="5"/>
  <c r="B52" i="5"/>
  <c r="A52" i="5"/>
  <c r="E51" i="5"/>
  <c r="D51" i="5"/>
  <c r="C51" i="5"/>
  <c r="B51" i="5"/>
  <c r="A51" i="5"/>
  <c r="E50" i="5"/>
  <c r="D50" i="5"/>
  <c r="C50" i="5"/>
  <c r="B50" i="5"/>
  <c r="A50" i="5"/>
  <c r="E49" i="5"/>
  <c r="D49" i="5"/>
  <c r="C49" i="5"/>
  <c r="B49" i="5"/>
  <c r="A49" i="5"/>
  <c r="E48" i="5"/>
  <c r="D48" i="5"/>
  <c r="C48" i="5"/>
  <c r="B48" i="5"/>
  <c r="A48" i="5"/>
  <c r="E47" i="5"/>
  <c r="D47" i="5"/>
  <c r="C47" i="5"/>
  <c r="B47" i="5"/>
  <c r="A47" i="5"/>
  <c r="E46" i="5"/>
  <c r="D46" i="5"/>
  <c r="C46" i="5"/>
  <c r="B46" i="5"/>
  <c r="A46" i="5"/>
  <c r="E45" i="5"/>
  <c r="D45" i="5"/>
  <c r="C45" i="5"/>
  <c r="B45" i="5"/>
  <c r="A45" i="5"/>
  <c r="E44" i="5"/>
  <c r="D44" i="5"/>
  <c r="C44" i="5"/>
  <c r="B44" i="5"/>
  <c r="A44" i="5"/>
  <c r="E43" i="5"/>
  <c r="D43" i="5"/>
  <c r="C43" i="5"/>
  <c r="B43" i="5"/>
  <c r="A43" i="5"/>
  <c r="E42" i="5"/>
  <c r="D42" i="5"/>
  <c r="C42" i="5"/>
  <c r="B42" i="5"/>
  <c r="A42" i="5"/>
  <c r="E41" i="5"/>
  <c r="D41" i="5"/>
  <c r="C41" i="5"/>
  <c r="B41" i="5"/>
  <c r="A41" i="5"/>
  <c r="E40" i="5"/>
  <c r="D40" i="5"/>
  <c r="C40" i="5"/>
  <c r="B40" i="5"/>
  <c r="A40" i="5"/>
  <c r="E39" i="5"/>
  <c r="D39" i="5"/>
  <c r="C39" i="5"/>
  <c r="B39" i="5"/>
  <c r="A39" i="5"/>
  <c r="E38" i="5"/>
  <c r="D38" i="5"/>
  <c r="C38" i="5"/>
  <c r="B38" i="5"/>
  <c r="A38" i="5"/>
  <c r="E37" i="5"/>
  <c r="D37" i="5"/>
  <c r="C37" i="5"/>
  <c r="B37" i="5"/>
  <c r="A37" i="5"/>
  <c r="E35" i="5"/>
  <c r="D35" i="5"/>
  <c r="C35" i="5"/>
  <c r="B35" i="5"/>
  <c r="A35" i="5"/>
  <c r="E34" i="5"/>
  <c r="D34" i="5"/>
  <c r="C34" i="5"/>
  <c r="B34" i="5"/>
  <c r="A34" i="5"/>
  <c r="E33" i="5"/>
  <c r="D33" i="5"/>
  <c r="C33" i="5"/>
  <c r="B33" i="5"/>
  <c r="A33" i="5"/>
  <c r="E32" i="5"/>
  <c r="D32" i="5"/>
  <c r="C32" i="5"/>
  <c r="B32" i="5"/>
  <c r="A32" i="5"/>
  <c r="E31" i="5"/>
  <c r="D31" i="5"/>
  <c r="C31" i="5"/>
  <c r="B31" i="5"/>
  <c r="A31" i="5"/>
  <c r="E30" i="5"/>
  <c r="D30" i="5"/>
  <c r="C30" i="5"/>
  <c r="B30" i="5"/>
  <c r="A30" i="5"/>
  <c r="E29" i="5"/>
  <c r="D29" i="5"/>
  <c r="C29" i="5"/>
  <c r="B29" i="5"/>
  <c r="A29" i="5"/>
  <c r="E28" i="5"/>
  <c r="D28" i="5"/>
  <c r="C28" i="5"/>
  <c r="B28" i="5"/>
  <c r="A28" i="5"/>
  <c r="E27" i="5"/>
  <c r="D27" i="5"/>
  <c r="C27" i="5"/>
  <c r="B27" i="5"/>
  <c r="A27" i="5"/>
  <c r="E26" i="5"/>
  <c r="D26" i="5"/>
  <c r="C26" i="5"/>
  <c r="B26" i="5"/>
  <c r="A26" i="5"/>
  <c r="E25" i="5"/>
  <c r="D25" i="5"/>
  <c r="C25" i="5"/>
  <c r="B25" i="5"/>
  <c r="A25" i="5"/>
  <c r="E24" i="5"/>
  <c r="D24" i="5"/>
  <c r="C24" i="5"/>
  <c r="B24" i="5"/>
  <c r="A24" i="5"/>
  <c r="E36" i="5"/>
  <c r="C36" i="5"/>
  <c r="B36" i="5"/>
  <c r="A36" i="5"/>
  <c r="E23" i="5"/>
  <c r="D23" i="5"/>
  <c r="C23" i="5"/>
  <c r="B23" i="5"/>
  <c r="A23" i="5"/>
  <c r="E22" i="5"/>
  <c r="D22" i="5"/>
  <c r="C22" i="5"/>
  <c r="B22" i="5"/>
  <c r="A22" i="5"/>
  <c r="E21" i="5"/>
  <c r="D21" i="5"/>
  <c r="C21" i="5"/>
  <c r="B21" i="5"/>
  <c r="A21" i="5"/>
  <c r="E20" i="5"/>
  <c r="D20" i="5"/>
  <c r="C20" i="5"/>
  <c r="B20" i="5"/>
  <c r="A20" i="5"/>
  <c r="E19" i="5"/>
  <c r="D19" i="5"/>
  <c r="C19" i="5"/>
  <c r="B19" i="5"/>
  <c r="A19" i="5"/>
  <c r="E18" i="5"/>
  <c r="D18" i="5"/>
  <c r="C18" i="5"/>
  <c r="B18" i="5"/>
  <c r="A18" i="5"/>
  <c r="E17" i="5"/>
  <c r="D17" i="5"/>
  <c r="C17" i="5"/>
  <c r="B17" i="5"/>
  <c r="A17" i="5"/>
  <c r="E16" i="5"/>
  <c r="D16" i="5"/>
  <c r="C16" i="5"/>
  <c r="B16" i="5"/>
  <c r="A16" i="5"/>
  <c r="E15" i="5"/>
  <c r="D15" i="5"/>
  <c r="C15" i="5"/>
  <c r="B15" i="5"/>
  <c r="A15" i="5"/>
  <c r="E14" i="5"/>
  <c r="D14" i="5"/>
  <c r="C14" i="5"/>
  <c r="B14" i="5"/>
  <c r="A14" i="5"/>
  <c r="E13" i="5"/>
  <c r="D13" i="5"/>
  <c r="C13" i="5"/>
  <c r="B13" i="5"/>
  <c r="A13" i="5"/>
  <c r="E12" i="5"/>
  <c r="D12" i="5"/>
  <c r="C12" i="5"/>
  <c r="B12" i="5"/>
  <c r="A12" i="5"/>
  <c r="E11" i="5"/>
  <c r="D11" i="5"/>
  <c r="C11" i="5"/>
  <c r="B11" i="5"/>
  <c r="A11" i="5"/>
  <c r="E10" i="5"/>
  <c r="D10" i="5"/>
  <c r="C10" i="5"/>
  <c r="B10" i="5"/>
  <c r="A10" i="5"/>
  <c r="E9" i="5"/>
  <c r="D9" i="5"/>
  <c r="C9" i="5"/>
  <c r="B9" i="5"/>
  <c r="A9" i="5"/>
  <c r="E8" i="5"/>
  <c r="D8" i="5"/>
  <c r="C8" i="5"/>
  <c r="B8" i="5"/>
  <c r="A8" i="5"/>
  <c r="E7" i="5"/>
  <c r="D7" i="5"/>
  <c r="C7" i="5"/>
  <c r="B7" i="5"/>
  <c r="A7" i="5"/>
  <c r="E6" i="5"/>
  <c r="D6" i="5"/>
  <c r="C6" i="5"/>
  <c r="B6" i="5"/>
  <c r="A6" i="5"/>
  <c r="E5" i="5"/>
  <c r="D5" i="5"/>
  <c r="C5" i="5"/>
  <c r="B5" i="5"/>
  <c r="A5" i="5"/>
  <c r="E4" i="5"/>
  <c r="D4" i="5"/>
  <c r="C4" i="5"/>
  <c r="B4" i="5"/>
  <c r="A4" i="5"/>
  <c r="E3" i="5"/>
  <c r="D3" i="5"/>
  <c r="C3" i="5"/>
  <c r="B3" i="5"/>
  <c r="A3" i="5"/>
  <c r="E4" i="4" l="1"/>
  <c r="E3" i="4"/>
  <c r="E560" i="3" l="1"/>
  <c r="D560" i="3"/>
  <c r="C560" i="3"/>
  <c r="B560" i="3"/>
  <c r="A560" i="3"/>
  <c r="E559" i="3"/>
  <c r="D559" i="3"/>
  <c r="C559" i="3"/>
  <c r="B559" i="3"/>
  <c r="A559" i="3"/>
  <c r="E558" i="3"/>
  <c r="D558" i="3"/>
  <c r="C558" i="3"/>
  <c r="B558" i="3"/>
  <c r="A558" i="3"/>
  <c r="E557" i="3"/>
  <c r="D557" i="3"/>
  <c r="C557" i="3"/>
  <c r="B557" i="3"/>
  <c r="A557" i="3"/>
  <c r="E556" i="3"/>
  <c r="D556" i="3"/>
  <c r="C556" i="3"/>
  <c r="B556" i="3"/>
  <c r="A556" i="3"/>
  <c r="E555" i="3"/>
  <c r="D555" i="3"/>
  <c r="C555" i="3"/>
  <c r="B555" i="3"/>
  <c r="A555" i="3"/>
  <c r="E554" i="3"/>
  <c r="D554" i="3"/>
  <c r="C554" i="3"/>
  <c r="B554" i="3"/>
  <c r="A554" i="3"/>
  <c r="E553" i="3"/>
  <c r="D553" i="3"/>
  <c r="C553" i="3"/>
  <c r="B553" i="3"/>
  <c r="A553" i="3"/>
  <c r="E552" i="3"/>
  <c r="D552" i="3"/>
  <c r="C552" i="3"/>
  <c r="B552" i="3"/>
  <c r="A552" i="3"/>
  <c r="E551" i="3"/>
  <c r="D551" i="3"/>
  <c r="C551" i="3"/>
  <c r="B551" i="3"/>
  <c r="A551" i="3"/>
  <c r="E550" i="3"/>
  <c r="D550" i="3"/>
  <c r="C550" i="3"/>
  <c r="B550" i="3"/>
  <c r="A550" i="3"/>
  <c r="E549" i="3"/>
  <c r="D549" i="3"/>
  <c r="C549" i="3"/>
  <c r="B549" i="3"/>
  <c r="A549" i="3"/>
  <c r="E548" i="3"/>
  <c r="D548" i="3"/>
  <c r="C548" i="3"/>
  <c r="B548" i="3"/>
  <c r="A548" i="3"/>
  <c r="E547" i="3"/>
  <c r="D547" i="3"/>
  <c r="C547" i="3"/>
  <c r="B547" i="3"/>
  <c r="A547" i="3"/>
  <c r="E546" i="3"/>
  <c r="D546" i="3"/>
  <c r="C546" i="3"/>
  <c r="B546" i="3"/>
  <c r="A546" i="3"/>
  <c r="E545" i="3"/>
  <c r="D545" i="3"/>
  <c r="C545" i="3"/>
  <c r="B545" i="3"/>
  <c r="A545" i="3"/>
  <c r="E544" i="3"/>
  <c r="D544" i="3"/>
  <c r="C544" i="3"/>
  <c r="B544" i="3"/>
  <c r="A544" i="3"/>
  <c r="E543" i="3"/>
  <c r="D543" i="3"/>
  <c r="C543" i="3"/>
  <c r="B543" i="3"/>
  <c r="A543" i="3"/>
  <c r="E542" i="3"/>
  <c r="D542" i="3"/>
  <c r="C542" i="3"/>
  <c r="B542" i="3"/>
  <c r="A542" i="3"/>
  <c r="E541" i="3"/>
  <c r="D541" i="3"/>
  <c r="C541" i="3"/>
  <c r="B541" i="3"/>
  <c r="A541" i="3"/>
  <c r="E540" i="3"/>
  <c r="D540" i="3"/>
  <c r="C540" i="3"/>
  <c r="B540" i="3"/>
  <c r="A540" i="3"/>
  <c r="E539" i="3"/>
  <c r="D539" i="3"/>
  <c r="C539" i="3"/>
  <c r="B539" i="3"/>
  <c r="A539" i="3"/>
  <c r="E538" i="3"/>
  <c r="D538" i="3"/>
  <c r="C538" i="3"/>
  <c r="B538" i="3"/>
  <c r="A538" i="3"/>
  <c r="E537" i="3"/>
  <c r="D537" i="3"/>
  <c r="C537" i="3"/>
  <c r="B537" i="3"/>
  <c r="A537" i="3"/>
  <c r="E536" i="3"/>
  <c r="D536" i="3"/>
  <c r="C536" i="3"/>
  <c r="B536" i="3"/>
  <c r="A536" i="3"/>
  <c r="E535" i="3"/>
  <c r="D535" i="3"/>
  <c r="C535" i="3"/>
  <c r="B535" i="3"/>
  <c r="A535" i="3"/>
  <c r="E534" i="3"/>
  <c r="D534" i="3"/>
  <c r="C534" i="3"/>
  <c r="B534" i="3"/>
  <c r="A534" i="3"/>
  <c r="E533" i="3"/>
  <c r="D533" i="3"/>
  <c r="C533" i="3"/>
  <c r="B533" i="3"/>
  <c r="A533" i="3"/>
  <c r="E532" i="3"/>
  <c r="D532" i="3"/>
  <c r="C532" i="3"/>
  <c r="B532" i="3"/>
  <c r="A532" i="3"/>
  <c r="E531" i="3"/>
  <c r="D531" i="3"/>
  <c r="C531" i="3"/>
  <c r="B531" i="3"/>
  <c r="A531" i="3"/>
  <c r="E530" i="3"/>
  <c r="D530" i="3"/>
  <c r="C530" i="3"/>
  <c r="B530" i="3"/>
  <c r="A530" i="3"/>
  <c r="E529" i="3"/>
  <c r="D529" i="3"/>
  <c r="C529" i="3"/>
  <c r="B529" i="3"/>
  <c r="A529" i="3"/>
  <c r="E528" i="3"/>
  <c r="D528" i="3"/>
  <c r="C528" i="3"/>
  <c r="B528" i="3"/>
  <c r="A528" i="3"/>
  <c r="E527" i="3"/>
  <c r="D527" i="3"/>
  <c r="C527" i="3"/>
  <c r="B527" i="3"/>
  <c r="A527" i="3"/>
  <c r="E526" i="3"/>
  <c r="D526" i="3"/>
  <c r="C526" i="3"/>
  <c r="B526" i="3"/>
  <c r="A526" i="3"/>
  <c r="E525" i="3"/>
  <c r="D525" i="3"/>
  <c r="C525" i="3"/>
  <c r="B525" i="3"/>
  <c r="A525" i="3"/>
  <c r="E524" i="3"/>
  <c r="D524" i="3"/>
  <c r="C524" i="3"/>
  <c r="B524" i="3"/>
  <c r="A524" i="3"/>
  <c r="E523" i="3"/>
  <c r="D523" i="3"/>
  <c r="C523" i="3"/>
  <c r="B523" i="3"/>
  <c r="A523" i="3"/>
  <c r="E522" i="3"/>
  <c r="D522" i="3"/>
  <c r="C522" i="3"/>
  <c r="B522" i="3"/>
  <c r="A522" i="3"/>
  <c r="E521" i="3"/>
  <c r="D521" i="3"/>
  <c r="C521" i="3"/>
  <c r="B521" i="3"/>
  <c r="A521" i="3"/>
  <c r="E520" i="3"/>
  <c r="D520" i="3"/>
  <c r="C520" i="3"/>
  <c r="B520" i="3"/>
  <c r="A520" i="3"/>
  <c r="E519" i="3"/>
  <c r="D519" i="3"/>
  <c r="C519" i="3"/>
  <c r="B519" i="3"/>
  <c r="A519" i="3"/>
  <c r="E518" i="3"/>
  <c r="D518" i="3"/>
  <c r="C518" i="3"/>
  <c r="B518" i="3"/>
  <c r="A518" i="3"/>
  <c r="E517" i="3"/>
  <c r="D517" i="3"/>
  <c r="C517" i="3"/>
  <c r="B517" i="3"/>
  <c r="A517" i="3"/>
  <c r="E516" i="3"/>
  <c r="D516" i="3"/>
  <c r="C516" i="3"/>
  <c r="B516" i="3"/>
  <c r="A516" i="3"/>
  <c r="E515" i="3"/>
  <c r="D515" i="3"/>
  <c r="C515" i="3"/>
  <c r="B515" i="3"/>
  <c r="A515" i="3"/>
  <c r="E514" i="3"/>
  <c r="D514" i="3"/>
  <c r="C514" i="3"/>
  <c r="B514" i="3"/>
  <c r="A514" i="3"/>
  <c r="E513" i="3"/>
  <c r="D513" i="3"/>
  <c r="C513" i="3"/>
  <c r="B513" i="3"/>
  <c r="A513" i="3"/>
  <c r="E512" i="3"/>
  <c r="D512" i="3"/>
  <c r="C512" i="3"/>
  <c r="B512" i="3"/>
  <c r="A512" i="3"/>
  <c r="E511" i="3"/>
  <c r="D511" i="3"/>
  <c r="C511" i="3"/>
  <c r="B511" i="3"/>
  <c r="A511" i="3"/>
  <c r="E510" i="3"/>
  <c r="D510" i="3"/>
  <c r="C510" i="3"/>
  <c r="B510" i="3"/>
  <c r="A510" i="3"/>
  <c r="E509" i="3"/>
  <c r="D509" i="3"/>
  <c r="C509" i="3"/>
  <c r="B509" i="3"/>
  <c r="A509" i="3"/>
  <c r="E508" i="3"/>
  <c r="D508" i="3"/>
  <c r="C508" i="3"/>
  <c r="B508" i="3"/>
  <c r="A508" i="3"/>
  <c r="E507" i="3"/>
  <c r="D507" i="3"/>
  <c r="C507" i="3"/>
  <c r="B507" i="3"/>
  <c r="A507" i="3"/>
  <c r="E506" i="3"/>
  <c r="D506" i="3"/>
  <c r="C506" i="3"/>
  <c r="B506" i="3"/>
  <c r="A506" i="3"/>
  <c r="E505" i="3"/>
  <c r="D505" i="3"/>
  <c r="C505" i="3"/>
  <c r="B505" i="3"/>
  <c r="A505" i="3"/>
  <c r="E504" i="3"/>
  <c r="D504" i="3"/>
  <c r="C504" i="3"/>
  <c r="B504" i="3"/>
  <c r="A504" i="3"/>
  <c r="E503" i="3"/>
  <c r="D503" i="3"/>
  <c r="C503" i="3"/>
  <c r="B503" i="3"/>
  <c r="A503" i="3"/>
  <c r="E502" i="3"/>
  <c r="D502" i="3"/>
  <c r="C502" i="3"/>
  <c r="B502" i="3"/>
  <c r="A502" i="3"/>
  <c r="E501" i="3"/>
  <c r="D501" i="3"/>
  <c r="C501" i="3"/>
  <c r="B501" i="3"/>
  <c r="A501" i="3"/>
  <c r="E500" i="3"/>
  <c r="D500" i="3"/>
  <c r="C500" i="3"/>
  <c r="B500" i="3"/>
  <c r="A500" i="3"/>
  <c r="E499" i="3"/>
  <c r="D499" i="3"/>
  <c r="C499" i="3"/>
  <c r="B499" i="3"/>
  <c r="A499" i="3"/>
  <c r="E498" i="3"/>
  <c r="D498" i="3"/>
  <c r="C498" i="3"/>
  <c r="B498" i="3"/>
  <c r="A498" i="3"/>
  <c r="E497" i="3"/>
  <c r="D497" i="3"/>
  <c r="C497" i="3"/>
  <c r="B497" i="3"/>
  <c r="A497" i="3"/>
  <c r="E496" i="3"/>
  <c r="D496" i="3"/>
  <c r="C496" i="3"/>
  <c r="B496" i="3"/>
  <c r="A496" i="3"/>
  <c r="E495" i="3"/>
  <c r="D495" i="3"/>
  <c r="C495" i="3"/>
  <c r="B495" i="3"/>
  <c r="A495" i="3"/>
  <c r="E494" i="3"/>
  <c r="D494" i="3"/>
  <c r="C494" i="3"/>
  <c r="B494" i="3"/>
  <c r="A494" i="3"/>
  <c r="E493" i="3"/>
  <c r="D493" i="3"/>
  <c r="C493" i="3"/>
  <c r="B493" i="3"/>
  <c r="A493" i="3"/>
  <c r="E492" i="3"/>
  <c r="D492" i="3"/>
  <c r="C492" i="3"/>
  <c r="B492" i="3"/>
  <c r="A492" i="3"/>
  <c r="E491" i="3"/>
  <c r="D491" i="3"/>
  <c r="C491" i="3"/>
  <c r="B491" i="3"/>
  <c r="A491" i="3"/>
  <c r="E490" i="3"/>
  <c r="D490" i="3"/>
  <c r="C490" i="3"/>
  <c r="B490" i="3"/>
  <c r="A490" i="3"/>
  <c r="E489" i="3"/>
  <c r="D489" i="3"/>
  <c r="C489" i="3"/>
  <c r="B489" i="3"/>
  <c r="A489" i="3"/>
  <c r="E488" i="3"/>
  <c r="D488" i="3"/>
  <c r="C488" i="3"/>
  <c r="B488" i="3"/>
  <c r="A488" i="3"/>
  <c r="E487" i="3"/>
  <c r="D487" i="3"/>
  <c r="C487" i="3"/>
  <c r="B487" i="3"/>
  <c r="A487" i="3"/>
  <c r="E486" i="3"/>
  <c r="D486" i="3"/>
  <c r="C486" i="3"/>
  <c r="B486" i="3"/>
  <c r="A486" i="3"/>
  <c r="E485" i="3"/>
  <c r="D485" i="3"/>
  <c r="C485" i="3"/>
  <c r="B485" i="3"/>
  <c r="A485" i="3"/>
  <c r="E484" i="3"/>
  <c r="D484" i="3"/>
  <c r="C484" i="3"/>
  <c r="B484" i="3"/>
  <c r="A484" i="3"/>
  <c r="E483" i="3"/>
  <c r="D483" i="3"/>
  <c r="C483" i="3"/>
  <c r="B483" i="3"/>
  <c r="A483" i="3"/>
  <c r="E482" i="3"/>
  <c r="D482" i="3"/>
  <c r="C482" i="3"/>
  <c r="B482" i="3"/>
  <c r="A482" i="3"/>
  <c r="E481" i="3"/>
  <c r="D481" i="3"/>
  <c r="C481" i="3"/>
  <c r="B481" i="3"/>
  <c r="A481" i="3"/>
  <c r="E480" i="3"/>
  <c r="D480" i="3"/>
  <c r="C480" i="3"/>
  <c r="B480" i="3"/>
  <c r="A480" i="3"/>
  <c r="E479" i="3"/>
  <c r="D479" i="3"/>
  <c r="C479" i="3"/>
  <c r="B479" i="3"/>
  <c r="A479" i="3"/>
  <c r="E478" i="3"/>
  <c r="D478" i="3"/>
  <c r="C478" i="3"/>
  <c r="B478" i="3"/>
  <c r="A478" i="3"/>
  <c r="E477" i="3"/>
  <c r="D477" i="3"/>
  <c r="C477" i="3"/>
  <c r="B477" i="3"/>
  <c r="A477" i="3"/>
  <c r="E476" i="3"/>
  <c r="D476" i="3"/>
  <c r="C476" i="3"/>
  <c r="B476" i="3"/>
  <c r="A476" i="3"/>
  <c r="E475" i="3"/>
  <c r="D475" i="3"/>
  <c r="C475" i="3"/>
  <c r="B475" i="3"/>
  <c r="A475" i="3"/>
  <c r="E474" i="3"/>
  <c r="D474" i="3"/>
  <c r="C474" i="3"/>
  <c r="B474" i="3"/>
  <c r="A474" i="3"/>
  <c r="E473" i="3"/>
  <c r="D473" i="3"/>
  <c r="C473" i="3"/>
  <c r="B473" i="3"/>
  <c r="A473" i="3"/>
  <c r="E472" i="3"/>
  <c r="D472" i="3"/>
  <c r="C472" i="3"/>
  <c r="B472" i="3"/>
  <c r="A472" i="3"/>
  <c r="E471" i="3"/>
  <c r="D471" i="3"/>
  <c r="C471" i="3"/>
  <c r="B471" i="3"/>
  <c r="A471" i="3"/>
  <c r="E470" i="3"/>
  <c r="D470" i="3"/>
  <c r="C470" i="3"/>
  <c r="B470" i="3"/>
  <c r="A470" i="3"/>
  <c r="E469" i="3"/>
  <c r="D469" i="3"/>
  <c r="C469" i="3"/>
  <c r="B469" i="3"/>
  <c r="A469" i="3"/>
  <c r="E468" i="3"/>
  <c r="D468" i="3"/>
  <c r="C468" i="3"/>
  <c r="B468" i="3"/>
  <c r="A468" i="3"/>
  <c r="E467" i="3"/>
  <c r="D467" i="3"/>
  <c r="C467" i="3"/>
  <c r="B467" i="3"/>
  <c r="A467" i="3"/>
  <c r="E466" i="3"/>
  <c r="D466" i="3"/>
  <c r="C466" i="3"/>
  <c r="B466" i="3"/>
  <c r="A466" i="3"/>
  <c r="E465" i="3"/>
  <c r="D465" i="3"/>
  <c r="C465" i="3"/>
  <c r="B465" i="3"/>
  <c r="A465" i="3"/>
  <c r="E464" i="3"/>
  <c r="D464" i="3"/>
  <c r="C464" i="3"/>
  <c r="B464" i="3"/>
  <c r="A464" i="3"/>
  <c r="E463" i="3"/>
  <c r="D463" i="3"/>
  <c r="C463" i="3"/>
  <c r="B463" i="3"/>
  <c r="A463" i="3"/>
  <c r="E462" i="3"/>
  <c r="D462" i="3"/>
  <c r="C462" i="3"/>
  <c r="B462" i="3"/>
  <c r="A462" i="3"/>
  <c r="E461" i="3"/>
  <c r="D461" i="3"/>
  <c r="C461" i="3"/>
  <c r="B461" i="3"/>
  <c r="A461" i="3"/>
  <c r="E460" i="3"/>
  <c r="D460" i="3"/>
  <c r="C460" i="3"/>
  <c r="B460" i="3"/>
  <c r="A460" i="3"/>
  <c r="E459" i="3"/>
  <c r="D459" i="3"/>
  <c r="C459" i="3"/>
  <c r="B459" i="3"/>
  <c r="A459" i="3"/>
  <c r="E458" i="3"/>
  <c r="D458" i="3"/>
  <c r="C458" i="3"/>
  <c r="B458" i="3"/>
  <c r="A458" i="3"/>
  <c r="E457" i="3"/>
  <c r="D457" i="3"/>
  <c r="C457" i="3"/>
  <c r="B457" i="3"/>
  <c r="A457" i="3"/>
  <c r="E456" i="3"/>
  <c r="D456" i="3"/>
  <c r="C456" i="3"/>
  <c r="B456" i="3"/>
  <c r="A456" i="3"/>
  <c r="E455" i="3"/>
  <c r="D455" i="3"/>
  <c r="C455" i="3"/>
  <c r="B455" i="3"/>
  <c r="A455" i="3"/>
  <c r="E454" i="3"/>
  <c r="D454" i="3"/>
  <c r="C454" i="3"/>
  <c r="B454" i="3"/>
  <c r="A454" i="3"/>
  <c r="E453" i="3"/>
  <c r="D453" i="3"/>
  <c r="C453" i="3"/>
  <c r="B453" i="3"/>
  <c r="A453" i="3"/>
  <c r="E452" i="3"/>
  <c r="D452" i="3"/>
  <c r="C452" i="3"/>
  <c r="B452" i="3"/>
  <c r="A452" i="3"/>
  <c r="E451" i="3"/>
  <c r="D451" i="3"/>
  <c r="C451" i="3"/>
  <c r="B451" i="3"/>
  <c r="A451" i="3"/>
  <c r="E450" i="3"/>
  <c r="D450" i="3"/>
  <c r="C450" i="3"/>
  <c r="B450" i="3"/>
  <c r="A450" i="3"/>
  <c r="E449" i="3"/>
  <c r="D449" i="3"/>
  <c r="C449" i="3"/>
  <c r="B449" i="3"/>
  <c r="A449" i="3"/>
  <c r="E448" i="3"/>
  <c r="D448" i="3"/>
  <c r="C448" i="3"/>
  <c r="B448" i="3"/>
  <c r="A448" i="3"/>
  <c r="E447" i="3"/>
  <c r="D447" i="3"/>
  <c r="C447" i="3"/>
  <c r="B447" i="3"/>
  <c r="A447" i="3"/>
  <c r="E446" i="3"/>
  <c r="D446" i="3"/>
  <c r="C446" i="3"/>
  <c r="B446" i="3"/>
  <c r="A446" i="3"/>
  <c r="E445" i="3"/>
  <c r="D445" i="3"/>
  <c r="C445" i="3"/>
  <c r="B445" i="3"/>
  <c r="A445" i="3"/>
  <c r="E444" i="3"/>
  <c r="D444" i="3"/>
  <c r="C444" i="3"/>
  <c r="B444" i="3"/>
  <c r="A444" i="3"/>
  <c r="E443" i="3"/>
  <c r="D443" i="3"/>
  <c r="C443" i="3"/>
  <c r="B443" i="3"/>
  <c r="A443" i="3"/>
  <c r="E442" i="3"/>
  <c r="D442" i="3"/>
  <c r="C442" i="3"/>
  <c r="B442" i="3"/>
  <c r="A442" i="3"/>
  <c r="E441" i="3"/>
  <c r="D441" i="3"/>
  <c r="C441" i="3"/>
  <c r="B441" i="3"/>
  <c r="A441" i="3"/>
  <c r="E440" i="3"/>
  <c r="D440" i="3"/>
  <c r="C440" i="3"/>
  <c r="B440" i="3"/>
  <c r="A440" i="3"/>
  <c r="E439" i="3"/>
  <c r="D439" i="3"/>
  <c r="C439" i="3"/>
  <c r="B439" i="3"/>
  <c r="A439" i="3"/>
  <c r="E438" i="3"/>
  <c r="D438" i="3"/>
  <c r="C438" i="3"/>
  <c r="B438" i="3"/>
  <c r="A438" i="3"/>
  <c r="E437" i="3"/>
  <c r="D437" i="3"/>
  <c r="C437" i="3"/>
  <c r="B437" i="3"/>
  <c r="A437" i="3"/>
  <c r="E436" i="3"/>
  <c r="D436" i="3"/>
  <c r="C436" i="3"/>
  <c r="B436" i="3"/>
  <c r="A436" i="3"/>
  <c r="E435" i="3"/>
  <c r="D435" i="3"/>
  <c r="C435" i="3"/>
  <c r="B435" i="3"/>
  <c r="A435" i="3"/>
  <c r="E434" i="3"/>
  <c r="D434" i="3"/>
  <c r="C434" i="3"/>
  <c r="B434" i="3"/>
  <c r="A434" i="3"/>
  <c r="E433" i="3"/>
  <c r="D433" i="3"/>
  <c r="C433" i="3"/>
  <c r="B433" i="3"/>
  <c r="A433" i="3"/>
  <c r="E432" i="3"/>
  <c r="D432" i="3"/>
  <c r="C432" i="3"/>
  <c r="B432" i="3"/>
  <c r="A432" i="3"/>
  <c r="E431" i="3"/>
  <c r="D431" i="3"/>
  <c r="C431" i="3"/>
  <c r="B431" i="3"/>
  <c r="A431" i="3"/>
  <c r="E430" i="3"/>
  <c r="D430" i="3"/>
  <c r="C430" i="3"/>
  <c r="B430" i="3"/>
  <c r="A430" i="3"/>
  <c r="E429" i="3"/>
  <c r="D429" i="3"/>
  <c r="C429" i="3"/>
  <c r="B429" i="3"/>
  <c r="A429" i="3"/>
  <c r="E428" i="3"/>
  <c r="D428" i="3"/>
  <c r="C428" i="3"/>
  <c r="B428" i="3"/>
  <c r="A428" i="3"/>
  <c r="E427" i="3"/>
  <c r="D427" i="3"/>
  <c r="C427" i="3"/>
  <c r="B427" i="3"/>
  <c r="A427" i="3"/>
  <c r="E426" i="3"/>
  <c r="D426" i="3"/>
  <c r="C426" i="3"/>
  <c r="B426" i="3"/>
  <c r="A426" i="3"/>
  <c r="E425" i="3"/>
  <c r="D425" i="3"/>
  <c r="C425" i="3"/>
  <c r="B425" i="3"/>
  <c r="A425" i="3"/>
  <c r="E424" i="3"/>
  <c r="D424" i="3"/>
  <c r="C424" i="3"/>
  <c r="B424" i="3"/>
  <c r="A424" i="3"/>
  <c r="E423" i="3"/>
  <c r="D423" i="3"/>
  <c r="C423" i="3"/>
  <c r="B423" i="3"/>
  <c r="A423" i="3"/>
  <c r="E422" i="3"/>
  <c r="D422" i="3"/>
  <c r="C422" i="3"/>
  <c r="B422" i="3"/>
  <c r="A422" i="3"/>
  <c r="E421" i="3"/>
  <c r="D421" i="3"/>
  <c r="C421" i="3"/>
  <c r="B421" i="3"/>
  <c r="A421" i="3"/>
  <c r="E420" i="3"/>
  <c r="D420" i="3"/>
  <c r="C420" i="3"/>
  <c r="B420" i="3"/>
  <c r="A420" i="3"/>
  <c r="E419" i="3"/>
  <c r="D419" i="3"/>
  <c r="C419" i="3"/>
  <c r="B419" i="3"/>
  <c r="A419" i="3"/>
  <c r="E418" i="3"/>
  <c r="D418" i="3"/>
  <c r="C418" i="3"/>
  <c r="B418" i="3"/>
  <c r="A418" i="3"/>
  <c r="E417" i="3"/>
  <c r="D417" i="3"/>
  <c r="C417" i="3"/>
  <c r="B417" i="3"/>
  <c r="A417" i="3"/>
  <c r="E416" i="3"/>
  <c r="D416" i="3"/>
  <c r="C416" i="3"/>
  <c r="B416" i="3"/>
  <c r="A416" i="3"/>
  <c r="E415" i="3"/>
  <c r="D415" i="3"/>
  <c r="C415" i="3"/>
  <c r="B415" i="3"/>
  <c r="A415" i="3"/>
  <c r="E414" i="3"/>
  <c r="D414" i="3"/>
  <c r="C414" i="3"/>
  <c r="B414" i="3"/>
  <c r="A414" i="3"/>
  <c r="E413" i="3"/>
  <c r="D413" i="3"/>
  <c r="C413" i="3"/>
  <c r="B413" i="3"/>
  <c r="A413" i="3"/>
  <c r="E412" i="3"/>
  <c r="D412" i="3"/>
  <c r="C412" i="3"/>
  <c r="B412" i="3"/>
  <c r="A412" i="3"/>
  <c r="E411" i="3"/>
  <c r="D411" i="3"/>
  <c r="C411" i="3"/>
  <c r="B411" i="3"/>
  <c r="A411" i="3"/>
  <c r="E410" i="3"/>
  <c r="D410" i="3"/>
  <c r="C410" i="3"/>
  <c r="B410" i="3"/>
  <c r="A410" i="3"/>
  <c r="E409" i="3"/>
  <c r="D409" i="3"/>
  <c r="C409" i="3"/>
  <c r="B409" i="3"/>
  <c r="A409" i="3"/>
  <c r="E408" i="3"/>
  <c r="D408" i="3"/>
  <c r="C408" i="3"/>
  <c r="B408" i="3"/>
  <c r="A408" i="3"/>
  <c r="E407" i="3"/>
  <c r="D407" i="3"/>
  <c r="C407" i="3"/>
  <c r="B407" i="3"/>
  <c r="A407" i="3"/>
  <c r="E406" i="3"/>
  <c r="D406" i="3"/>
  <c r="C406" i="3"/>
  <c r="B406" i="3"/>
  <c r="A406" i="3"/>
  <c r="E405" i="3"/>
  <c r="D405" i="3"/>
  <c r="C405" i="3"/>
  <c r="B405" i="3"/>
  <c r="A405" i="3"/>
  <c r="E404" i="3"/>
  <c r="D404" i="3"/>
  <c r="C404" i="3"/>
  <c r="B404" i="3"/>
  <c r="A404" i="3"/>
  <c r="E403" i="3"/>
  <c r="D403" i="3"/>
  <c r="C403" i="3"/>
  <c r="B403" i="3"/>
  <c r="A403" i="3"/>
  <c r="E402" i="3"/>
  <c r="D402" i="3"/>
  <c r="C402" i="3"/>
  <c r="B402" i="3"/>
  <c r="A402" i="3"/>
  <c r="E401" i="3"/>
  <c r="D401" i="3"/>
  <c r="C401" i="3"/>
  <c r="B401" i="3"/>
  <c r="A401" i="3"/>
  <c r="E400" i="3"/>
  <c r="D400" i="3"/>
  <c r="C400" i="3"/>
  <c r="B400" i="3"/>
  <c r="A400" i="3"/>
  <c r="E399" i="3"/>
  <c r="D399" i="3"/>
  <c r="C399" i="3"/>
  <c r="B399" i="3"/>
  <c r="A399" i="3"/>
  <c r="E398" i="3"/>
  <c r="D398" i="3"/>
  <c r="C398" i="3"/>
  <c r="B398" i="3"/>
  <c r="A398" i="3"/>
  <c r="E397" i="3"/>
  <c r="D397" i="3"/>
  <c r="C397" i="3"/>
  <c r="B397" i="3"/>
  <c r="A397" i="3"/>
  <c r="E396" i="3"/>
  <c r="D396" i="3"/>
  <c r="C396" i="3"/>
  <c r="B396" i="3"/>
  <c r="A396" i="3"/>
  <c r="E395" i="3"/>
  <c r="D395" i="3"/>
  <c r="C395" i="3"/>
  <c r="B395" i="3"/>
  <c r="A395" i="3"/>
  <c r="E394" i="3"/>
  <c r="D394" i="3"/>
  <c r="C394" i="3"/>
  <c r="B394" i="3"/>
  <c r="A394" i="3"/>
  <c r="E393" i="3"/>
  <c r="D393" i="3"/>
  <c r="C393" i="3"/>
  <c r="B393" i="3"/>
  <c r="A393" i="3"/>
  <c r="E392" i="3"/>
  <c r="D392" i="3"/>
  <c r="C392" i="3"/>
  <c r="B392" i="3"/>
  <c r="A392" i="3"/>
  <c r="E391" i="3"/>
  <c r="D391" i="3"/>
  <c r="C391" i="3"/>
  <c r="B391" i="3"/>
  <c r="A391" i="3"/>
  <c r="E390" i="3"/>
  <c r="D390" i="3"/>
  <c r="C390" i="3"/>
  <c r="B390" i="3"/>
  <c r="A390" i="3"/>
  <c r="E389" i="3"/>
  <c r="D389" i="3"/>
  <c r="C389" i="3"/>
  <c r="B389" i="3"/>
  <c r="A389" i="3"/>
  <c r="E388" i="3"/>
  <c r="D388" i="3"/>
  <c r="C388" i="3"/>
  <c r="B388" i="3"/>
  <c r="A388" i="3"/>
  <c r="E387" i="3"/>
  <c r="D387" i="3"/>
  <c r="C387" i="3"/>
  <c r="B387" i="3"/>
  <c r="A387" i="3"/>
  <c r="E386" i="3"/>
  <c r="D386" i="3"/>
  <c r="C386" i="3"/>
  <c r="B386" i="3"/>
  <c r="A386" i="3"/>
  <c r="E385" i="3"/>
  <c r="D385" i="3"/>
  <c r="C385" i="3"/>
  <c r="B385" i="3"/>
  <c r="A385" i="3"/>
  <c r="E384" i="3"/>
  <c r="D384" i="3"/>
  <c r="C384" i="3"/>
  <c r="B384" i="3"/>
  <c r="A384" i="3"/>
  <c r="E383" i="3"/>
  <c r="D383" i="3"/>
  <c r="C383" i="3"/>
  <c r="B383" i="3"/>
  <c r="A383" i="3"/>
  <c r="E382" i="3"/>
  <c r="D382" i="3"/>
  <c r="C382" i="3"/>
  <c r="B382" i="3"/>
  <c r="A382" i="3"/>
  <c r="E381" i="3"/>
  <c r="D381" i="3"/>
  <c r="C381" i="3"/>
  <c r="B381" i="3"/>
  <c r="A381" i="3"/>
  <c r="E380" i="3"/>
  <c r="D380" i="3"/>
  <c r="C380" i="3"/>
  <c r="B380" i="3"/>
  <c r="A380" i="3"/>
  <c r="E379" i="3"/>
  <c r="D379" i="3"/>
  <c r="C379" i="3"/>
  <c r="B379" i="3"/>
  <c r="A379" i="3"/>
  <c r="E378" i="3"/>
  <c r="D378" i="3"/>
  <c r="C378" i="3"/>
  <c r="B378" i="3"/>
  <c r="A378" i="3"/>
  <c r="E377" i="3"/>
  <c r="D377" i="3"/>
  <c r="C377" i="3"/>
  <c r="B377" i="3"/>
  <c r="A377" i="3"/>
  <c r="E376" i="3"/>
  <c r="D376" i="3"/>
  <c r="C376" i="3"/>
  <c r="B376" i="3"/>
  <c r="A376" i="3"/>
  <c r="E375" i="3"/>
  <c r="D375" i="3"/>
  <c r="C375" i="3"/>
  <c r="B375" i="3"/>
  <c r="A375" i="3"/>
  <c r="E374" i="3"/>
  <c r="D374" i="3"/>
  <c r="C374" i="3"/>
  <c r="B374" i="3"/>
  <c r="A374" i="3"/>
  <c r="E373" i="3"/>
  <c r="D373" i="3"/>
  <c r="C373" i="3"/>
  <c r="B373" i="3"/>
  <c r="A373" i="3"/>
  <c r="E372" i="3"/>
  <c r="D372" i="3"/>
  <c r="C372" i="3"/>
  <c r="B372" i="3"/>
  <c r="A372" i="3"/>
  <c r="E371" i="3"/>
  <c r="D371" i="3"/>
  <c r="C371" i="3"/>
  <c r="B371" i="3"/>
  <c r="A371" i="3"/>
  <c r="E370" i="3"/>
  <c r="D370" i="3"/>
  <c r="C370" i="3"/>
  <c r="B370" i="3"/>
  <c r="A370" i="3"/>
  <c r="E369" i="3"/>
  <c r="D369" i="3"/>
  <c r="C369" i="3"/>
  <c r="B369" i="3"/>
  <c r="A369" i="3"/>
  <c r="E368" i="3"/>
  <c r="D368" i="3"/>
  <c r="C368" i="3"/>
  <c r="B368" i="3"/>
  <c r="A368" i="3"/>
  <c r="E367" i="3"/>
  <c r="D367" i="3"/>
  <c r="C367" i="3"/>
  <c r="B367" i="3"/>
  <c r="A367" i="3"/>
  <c r="E366" i="3"/>
  <c r="D366" i="3"/>
  <c r="C366" i="3"/>
  <c r="B366" i="3"/>
  <c r="A366" i="3"/>
  <c r="E365" i="3"/>
  <c r="D365" i="3"/>
  <c r="C365" i="3"/>
  <c r="B365" i="3"/>
  <c r="A365" i="3"/>
  <c r="E364" i="3"/>
  <c r="D364" i="3"/>
  <c r="C364" i="3"/>
  <c r="B364" i="3"/>
  <c r="A364" i="3"/>
  <c r="E363" i="3"/>
  <c r="D363" i="3"/>
  <c r="C363" i="3"/>
  <c r="B363" i="3"/>
  <c r="A363" i="3"/>
  <c r="E362" i="3"/>
  <c r="D362" i="3"/>
  <c r="C362" i="3"/>
  <c r="B362" i="3"/>
  <c r="A362" i="3"/>
  <c r="E361" i="3"/>
  <c r="D361" i="3"/>
  <c r="C361" i="3"/>
  <c r="B361" i="3"/>
  <c r="A361" i="3"/>
  <c r="E360" i="3"/>
  <c r="D360" i="3"/>
  <c r="C360" i="3"/>
  <c r="B360" i="3"/>
  <c r="A360" i="3"/>
  <c r="E359" i="3"/>
  <c r="D359" i="3"/>
  <c r="C359" i="3"/>
  <c r="B359" i="3"/>
  <c r="A359" i="3"/>
  <c r="E358" i="3"/>
  <c r="D358" i="3"/>
  <c r="C358" i="3"/>
  <c r="B358" i="3"/>
  <c r="A358" i="3"/>
  <c r="E357" i="3"/>
  <c r="D357" i="3"/>
  <c r="C357" i="3"/>
  <c r="B357" i="3"/>
  <c r="A357" i="3"/>
  <c r="E356" i="3"/>
  <c r="D356" i="3"/>
  <c r="C356" i="3"/>
  <c r="B356" i="3"/>
  <c r="A356" i="3"/>
  <c r="E355" i="3"/>
  <c r="D355" i="3"/>
  <c r="C355" i="3"/>
  <c r="B355" i="3"/>
  <c r="A355" i="3"/>
  <c r="E354" i="3"/>
  <c r="D354" i="3"/>
  <c r="C354" i="3"/>
  <c r="B354" i="3"/>
  <c r="A354" i="3"/>
  <c r="E353" i="3"/>
  <c r="D353" i="3"/>
  <c r="C353" i="3"/>
  <c r="B353" i="3"/>
  <c r="A353" i="3"/>
  <c r="E352" i="3"/>
  <c r="D352" i="3"/>
  <c r="C352" i="3"/>
  <c r="B352" i="3"/>
  <c r="A352" i="3"/>
  <c r="E351" i="3"/>
  <c r="D351" i="3"/>
  <c r="C351" i="3"/>
  <c r="B351" i="3"/>
  <c r="A351" i="3"/>
  <c r="E350" i="3"/>
  <c r="D350" i="3"/>
  <c r="C350" i="3"/>
  <c r="B350" i="3"/>
  <c r="A350" i="3"/>
  <c r="E349" i="3"/>
  <c r="D349" i="3"/>
  <c r="C349" i="3"/>
  <c r="B349" i="3"/>
  <c r="A349" i="3"/>
  <c r="E348" i="3"/>
  <c r="D348" i="3"/>
  <c r="C348" i="3"/>
  <c r="B348" i="3"/>
  <c r="A348" i="3"/>
  <c r="E347" i="3"/>
  <c r="D347" i="3"/>
  <c r="C347" i="3"/>
  <c r="B347" i="3"/>
  <c r="A347" i="3"/>
  <c r="E346" i="3"/>
  <c r="D346" i="3"/>
  <c r="C346" i="3"/>
  <c r="B346" i="3"/>
  <c r="A346" i="3"/>
  <c r="E345" i="3"/>
  <c r="D345" i="3"/>
  <c r="C345" i="3"/>
  <c r="B345" i="3"/>
  <c r="A345" i="3"/>
  <c r="E344" i="3"/>
  <c r="D344" i="3"/>
  <c r="C344" i="3"/>
  <c r="B344" i="3"/>
  <c r="A344" i="3"/>
  <c r="E343" i="3"/>
  <c r="D343" i="3"/>
  <c r="C343" i="3"/>
  <c r="B343" i="3"/>
  <c r="A343" i="3"/>
  <c r="E342" i="3"/>
  <c r="D342" i="3"/>
  <c r="C342" i="3"/>
  <c r="B342" i="3"/>
  <c r="A342" i="3"/>
  <c r="E341" i="3"/>
  <c r="D341" i="3"/>
  <c r="C341" i="3"/>
  <c r="B341" i="3"/>
  <c r="A341" i="3"/>
  <c r="E340" i="3"/>
  <c r="D340" i="3"/>
  <c r="C340" i="3"/>
  <c r="B340" i="3"/>
  <c r="A340" i="3"/>
  <c r="E339" i="3"/>
  <c r="D339" i="3"/>
  <c r="C339" i="3"/>
  <c r="B339" i="3"/>
  <c r="A339" i="3"/>
  <c r="E338" i="3"/>
  <c r="D338" i="3"/>
  <c r="C338" i="3"/>
  <c r="B338" i="3"/>
  <c r="A338" i="3"/>
  <c r="E337" i="3"/>
  <c r="D337" i="3"/>
  <c r="C337" i="3"/>
  <c r="B337" i="3"/>
  <c r="A337" i="3"/>
  <c r="E336" i="3"/>
  <c r="D336" i="3"/>
  <c r="C336" i="3"/>
  <c r="B336" i="3"/>
  <c r="A336" i="3"/>
  <c r="E335" i="3"/>
  <c r="D335" i="3"/>
  <c r="C335" i="3"/>
  <c r="B335" i="3"/>
  <c r="A335" i="3"/>
  <c r="E334" i="3"/>
  <c r="D334" i="3"/>
  <c r="C334" i="3"/>
  <c r="B334" i="3"/>
  <c r="A334" i="3"/>
  <c r="E333" i="3"/>
  <c r="D333" i="3"/>
  <c r="C333" i="3"/>
  <c r="B333" i="3"/>
  <c r="A333" i="3"/>
  <c r="E332" i="3"/>
  <c r="D332" i="3"/>
  <c r="C332" i="3"/>
  <c r="B332" i="3"/>
  <c r="A332" i="3"/>
  <c r="E331" i="3"/>
  <c r="D331" i="3"/>
  <c r="C331" i="3"/>
  <c r="B331" i="3"/>
  <c r="A331" i="3"/>
  <c r="E330" i="3"/>
  <c r="D330" i="3"/>
  <c r="C330" i="3"/>
  <c r="B330" i="3"/>
  <c r="A330" i="3"/>
  <c r="E329" i="3"/>
  <c r="D329" i="3"/>
  <c r="C329" i="3"/>
  <c r="B329" i="3"/>
  <c r="A329" i="3"/>
  <c r="E328" i="3"/>
  <c r="D328" i="3"/>
  <c r="C328" i="3"/>
  <c r="B328" i="3"/>
  <c r="A328" i="3"/>
  <c r="E327" i="3"/>
  <c r="D327" i="3"/>
  <c r="C327" i="3"/>
  <c r="B327" i="3"/>
  <c r="A327" i="3"/>
  <c r="E326" i="3"/>
  <c r="D326" i="3"/>
  <c r="C326" i="3"/>
  <c r="B326" i="3"/>
  <c r="A326" i="3"/>
  <c r="E325" i="3"/>
  <c r="D325" i="3"/>
  <c r="C325" i="3"/>
  <c r="B325" i="3"/>
  <c r="A325" i="3"/>
  <c r="E324" i="3"/>
  <c r="D324" i="3"/>
  <c r="C324" i="3"/>
  <c r="B324" i="3"/>
  <c r="A324" i="3"/>
  <c r="E323" i="3"/>
  <c r="D323" i="3"/>
  <c r="C323" i="3"/>
  <c r="B323" i="3"/>
  <c r="A323" i="3"/>
  <c r="E322" i="3"/>
  <c r="D322" i="3"/>
  <c r="C322" i="3"/>
  <c r="B322" i="3"/>
  <c r="A322" i="3"/>
  <c r="E321" i="3"/>
  <c r="D321" i="3"/>
  <c r="C321" i="3"/>
  <c r="B321" i="3"/>
  <c r="A321" i="3"/>
  <c r="E320" i="3"/>
  <c r="D320" i="3"/>
  <c r="C320" i="3"/>
  <c r="B320" i="3"/>
  <c r="A320" i="3"/>
  <c r="E319" i="3"/>
  <c r="D319" i="3"/>
  <c r="C319" i="3"/>
  <c r="B319" i="3"/>
  <c r="A319" i="3"/>
  <c r="E318" i="3"/>
  <c r="D318" i="3"/>
  <c r="C318" i="3"/>
  <c r="B318" i="3"/>
  <c r="A318" i="3"/>
  <c r="E317" i="3"/>
  <c r="D317" i="3"/>
  <c r="C317" i="3"/>
  <c r="B317" i="3"/>
  <c r="A317" i="3"/>
  <c r="E316" i="3"/>
  <c r="D316" i="3"/>
  <c r="C316" i="3"/>
  <c r="B316" i="3"/>
  <c r="A316" i="3"/>
  <c r="E315" i="3"/>
  <c r="D315" i="3"/>
  <c r="C315" i="3"/>
  <c r="B315" i="3"/>
  <c r="A315" i="3"/>
  <c r="E314" i="3"/>
  <c r="D314" i="3"/>
  <c r="C314" i="3"/>
  <c r="B314" i="3"/>
  <c r="A314" i="3"/>
  <c r="E313" i="3"/>
  <c r="D313" i="3"/>
  <c r="C313" i="3"/>
  <c r="B313" i="3"/>
  <c r="A313" i="3"/>
  <c r="E312" i="3"/>
  <c r="D312" i="3"/>
  <c r="C312" i="3"/>
  <c r="B312" i="3"/>
  <c r="A312" i="3"/>
  <c r="E311" i="3"/>
  <c r="D311" i="3"/>
  <c r="C311" i="3"/>
  <c r="B311" i="3"/>
  <c r="A311" i="3"/>
  <c r="E310" i="3"/>
  <c r="D310" i="3"/>
  <c r="C310" i="3"/>
  <c r="B310" i="3"/>
  <c r="A310" i="3"/>
  <c r="E309" i="3"/>
  <c r="D309" i="3"/>
  <c r="C309" i="3"/>
  <c r="B309" i="3"/>
  <c r="A309" i="3"/>
  <c r="E308" i="3"/>
  <c r="D308" i="3"/>
  <c r="C308" i="3"/>
  <c r="B308" i="3"/>
  <c r="A308" i="3"/>
  <c r="E307" i="3"/>
  <c r="D307" i="3"/>
  <c r="C307" i="3"/>
  <c r="B307" i="3"/>
  <c r="A307" i="3"/>
  <c r="E306" i="3"/>
  <c r="D306" i="3"/>
  <c r="C306" i="3"/>
  <c r="B306" i="3"/>
  <c r="A306" i="3"/>
  <c r="E305" i="3"/>
  <c r="D305" i="3"/>
  <c r="C305" i="3"/>
  <c r="B305" i="3"/>
  <c r="A305" i="3"/>
  <c r="E304" i="3"/>
  <c r="D304" i="3"/>
  <c r="C304" i="3"/>
  <c r="B304" i="3"/>
  <c r="A304" i="3"/>
  <c r="E303" i="3"/>
  <c r="D303" i="3"/>
  <c r="C303" i="3"/>
  <c r="B303" i="3"/>
  <c r="A303" i="3"/>
  <c r="E302" i="3"/>
  <c r="D302" i="3"/>
  <c r="C302" i="3"/>
  <c r="B302" i="3"/>
  <c r="A302" i="3"/>
  <c r="E301" i="3"/>
  <c r="D301" i="3"/>
  <c r="C301" i="3"/>
  <c r="B301" i="3"/>
  <c r="A301" i="3"/>
  <c r="E300" i="3"/>
  <c r="D300" i="3"/>
  <c r="C300" i="3"/>
  <c r="B300" i="3"/>
  <c r="A300" i="3"/>
  <c r="E299" i="3"/>
  <c r="D299" i="3"/>
  <c r="C299" i="3"/>
  <c r="B299" i="3"/>
  <c r="A299" i="3"/>
  <c r="E298" i="3"/>
  <c r="D298" i="3"/>
  <c r="C298" i="3"/>
  <c r="B298" i="3"/>
  <c r="A298" i="3"/>
  <c r="E297" i="3"/>
  <c r="D297" i="3"/>
  <c r="C297" i="3"/>
  <c r="B297" i="3"/>
  <c r="A297" i="3"/>
  <c r="E296" i="3"/>
  <c r="D296" i="3"/>
  <c r="C296" i="3"/>
  <c r="B296" i="3"/>
  <c r="A296" i="3"/>
  <c r="E295" i="3"/>
  <c r="D295" i="3"/>
  <c r="C295" i="3"/>
  <c r="B295" i="3"/>
  <c r="A295" i="3"/>
  <c r="E294" i="3"/>
  <c r="D294" i="3"/>
  <c r="C294" i="3"/>
  <c r="B294" i="3"/>
  <c r="A294" i="3"/>
  <c r="E293" i="3"/>
  <c r="D293" i="3"/>
  <c r="C293" i="3"/>
  <c r="B293" i="3"/>
  <c r="A293" i="3"/>
  <c r="E292" i="3"/>
  <c r="D292" i="3"/>
  <c r="C292" i="3"/>
  <c r="B292" i="3"/>
  <c r="A292" i="3"/>
  <c r="E291" i="3"/>
  <c r="D291" i="3"/>
  <c r="C291" i="3"/>
  <c r="B291" i="3"/>
  <c r="A291" i="3"/>
  <c r="E290" i="3"/>
  <c r="D290" i="3"/>
  <c r="C290" i="3"/>
  <c r="B290" i="3"/>
  <c r="A290" i="3"/>
  <c r="E289" i="3"/>
  <c r="D289" i="3"/>
  <c r="C289" i="3"/>
  <c r="B289" i="3"/>
  <c r="A289" i="3"/>
  <c r="E288" i="3"/>
  <c r="D288" i="3"/>
  <c r="C288" i="3"/>
  <c r="B288" i="3"/>
  <c r="A288" i="3"/>
  <c r="E287" i="3"/>
  <c r="D287" i="3"/>
  <c r="C287" i="3"/>
  <c r="B287" i="3"/>
  <c r="A287" i="3"/>
  <c r="E286" i="3"/>
  <c r="D286" i="3"/>
  <c r="C286" i="3"/>
  <c r="B286" i="3"/>
  <c r="A286" i="3"/>
  <c r="E285" i="3"/>
  <c r="D285" i="3"/>
  <c r="C285" i="3"/>
  <c r="B285" i="3"/>
  <c r="A285" i="3"/>
  <c r="E284" i="3"/>
  <c r="D284" i="3"/>
  <c r="C284" i="3"/>
  <c r="B284" i="3"/>
  <c r="A284" i="3"/>
  <c r="E283" i="3"/>
  <c r="D283" i="3"/>
  <c r="C283" i="3"/>
  <c r="B283" i="3"/>
  <c r="A283" i="3"/>
  <c r="E282" i="3"/>
  <c r="D282" i="3"/>
  <c r="C282" i="3"/>
  <c r="B282" i="3"/>
  <c r="A282" i="3"/>
  <c r="E281" i="3"/>
  <c r="D281" i="3"/>
  <c r="C281" i="3"/>
  <c r="B281" i="3"/>
  <c r="A281" i="3"/>
  <c r="E280" i="3"/>
  <c r="D280" i="3"/>
  <c r="C280" i="3"/>
  <c r="B280" i="3"/>
  <c r="A280" i="3"/>
  <c r="E279" i="3"/>
  <c r="D279" i="3"/>
  <c r="C279" i="3"/>
  <c r="B279" i="3"/>
  <c r="A279" i="3"/>
  <c r="E278" i="3"/>
  <c r="D278" i="3"/>
  <c r="C278" i="3"/>
  <c r="B278" i="3"/>
  <c r="A278" i="3"/>
  <c r="E277" i="3"/>
  <c r="D277" i="3"/>
  <c r="C277" i="3"/>
  <c r="B277" i="3"/>
  <c r="A277" i="3"/>
  <c r="E276" i="3"/>
  <c r="D276" i="3"/>
  <c r="C276" i="3"/>
  <c r="B276" i="3"/>
  <c r="A276" i="3"/>
  <c r="E275" i="3"/>
  <c r="D275" i="3"/>
  <c r="C275" i="3"/>
  <c r="B275" i="3"/>
  <c r="A275" i="3"/>
  <c r="E274" i="3"/>
  <c r="D274" i="3"/>
  <c r="C274" i="3"/>
  <c r="B274" i="3"/>
  <c r="A274" i="3"/>
  <c r="E273" i="3"/>
  <c r="D273" i="3"/>
  <c r="C273" i="3"/>
  <c r="B273" i="3"/>
  <c r="A273" i="3"/>
  <c r="E272" i="3"/>
  <c r="D272" i="3"/>
  <c r="C272" i="3"/>
  <c r="B272" i="3"/>
  <c r="A272" i="3"/>
  <c r="E271" i="3"/>
  <c r="D271" i="3"/>
  <c r="C271" i="3"/>
  <c r="B271" i="3"/>
  <c r="A271" i="3"/>
  <c r="E270" i="3"/>
  <c r="D270" i="3"/>
  <c r="C270" i="3"/>
  <c r="B270" i="3"/>
  <c r="A270" i="3"/>
  <c r="E269" i="3"/>
  <c r="D269" i="3"/>
  <c r="C269" i="3"/>
  <c r="B269" i="3"/>
  <c r="A269" i="3"/>
  <c r="E268" i="3"/>
  <c r="D268" i="3"/>
  <c r="C268" i="3"/>
  <c r="B268" i="3"/>
  <c r="A268" i="3"/>
  <c r="E267" i="3"/>
  <c r="D267" i="3"/>
  <c r="C267" i="3"/>
  <c r="B267" i="3"/>
  <c r="A267" i="3"/>
  <c r="E266" i="3"/>
  <c r="D266" i="3"/>
  <c r="C266" i="3"/>
  <c r="B266" i="3"/>
  <c r="A266" i="3"/>
  <c r="E265" i="3"/>
  <c r="D265" i="3"/>
  <c r="C265" i="3"/>
  <c r="B265" i="3"/>
  <c r="A265" i="3"/>
  <c r="E264" i="3"/>
  <c r="D264" i="3"/>
  <c r="C264" i="3"/>
  <c r="B264" i="3"/>
  <c r="A264" i="3"/>
  <c r="E263" i="3"/>
  <c r="D263" i="3"/>
  <c r="C263" i="3"/>
  <c r="B263" i="3"/>
  <c r="A263" i="3"/>
  <c r="E262" i="3"/>
  <c r="D262" i="3"/>
  <c r="C262" i="3"/>
  <c r="B262" i="3"/>
  <c r="A262" i="3"/>
  <c r="E261" i="3"/>
  <c r="D261" i="3"/>
  <c r="C261" i="3"/>
  <c r="B261" i="3"/>
  <c r="A261" i="3"/>
  <c r="E260" i="3"/>
  <c r="D260" i="3"/>
  <c r="C260" i="3"/>
  <c r="B260" i="3"/>
  <c r="A260" i="3"/>
  <c r="E259" i="3"/>
  <c r="D259" i="3"/>
  <c r="C259" i="3"/>
  <c r="B259" i="3"/>
  <c r="A259" i="3"/>
  <c r="E258" i="3"/>
  <c r="D258" i="3"/>
  <c r="C258" i="3"/>
  <c r="B258" i="3"/>
  <c r="A258" i="3"/>
  <c r="E257" i="3"/>
  <c r="D257" i="3"/>
  <c r="C257" i="3"/>
  <c r="B257" i="3"/>
  <c r="A257" i="3"/>
  <c r="E256" i="3"/>
  <c r="D256" i="3"/>
  <c r="C256" i="3"/>
  <c r="B256" i="3"/>
  <c r="A256" i="3"/>
  <c r="E255" i="3"/>
  <c r="D255" i="3"/>
  <c r="C255" i="3"/>
  <c r="B255" i="3"/>
  <c r="A255" i="3"/>
  <c r="E254" i="3"/>
  <c r="D254" i="3"/>
  <c r="C254" i="3"/>
  <c r="B254" i="3"/>
  <c r="A254" i="3"/>
  <c r="E253" i="3"/>
  <c r="D253" i="3"/>
  <c r="C253" i="3"/>
  <c r="B253" i="3"/>
  <c r="A253" i="3"/>
  <c r="E252" i="3"/>
  <c r="D252" i="3"/>
  <c r="C252" i="3"/>
  <c r="B252" i="3"/>
  <c r="A252" i="3"/>
  <c r="E251" i="3"/>
  <c r="D251" i="3"/>
  <c r="C251" i="3"/>
  <c r="B251" i="3"/>
  <c r="A251" i="3"/>
  <c r="E250" i="3"/>
  <c r="D250" i="3"/>
  <c r="C250" i="3"/>
  <c r="B250" i="3"/>
  <c r="A250" i="3"/>
  <c r="E249" i="3"/>
  <c r="D249" i="3"/>
  <c r="C249" i="3"/>
  <c r="B249" i="3"/>
  <c r="A249" i="3"/>
  <c r="E248" i="3"/>
  <c r="D248" i="3"/>
  <c r="C248" i="3"/>
  <c r="B248" i="3"/>
  <c r="A248" i="3"/>
  <c r="E247" i="3"/>
  <c r="D247" i="3"/>
  <c r="C247" i="3"/>
  <c r="B247" i="3"/>
  <c r="A247" i="3"/>
  <c r="E246" i="3"/>
  <c r="D246" i="3"/>
  <c r="C246" i="3"/>
  <c r="B246" i="3"/>
  <c r="A246" i="3"/>
  <c r="E245" i="3"/>
  <c r="D245" i="3"/>
  <c r="C245" i="3"/>
  <c r="B245" i="3"/>
  <c r="A245" i="3"/>
  <c r="E244" i="3"/>
  <c r="D244" i="3"/>
  <c r="C244" i="3"/>
  <c r="B244" i="3"/>
  <c r="A244" i="3"/>
  <c r="E243" i="3"/>
  <c r="D243" i="3"/>
  <c r="C243" i="3"/>
  <c r="B243" i="3"/>
  <c r="A243" i="3"/>
  <c r="E242" i="3"/>
  <c r="D242" i="3"/>
  <c r="C242" i="3"/>
  <c r="B242" i="3"/>
  <c r="A242" i="3"/>
  <c r="E241" i="3"/>
  <c r="D241" i="3"/>
  <c r="C241" i="3"/>
  <c r="B241" i="3"/>
  <c r="A241" i="3"/>
  <c r="E240" i="3"/>
  <c r="D240" i="3"/>
  <c r="C240" i="3"/>
  <c r="B240" i="3"/>
  <c r="A240" i="3"/>
  <c r="E239" i="3"/>
  <c r="D239" i="3"/>
  <c r="C239" i="3"/>
  <c r="B239" i="3"/>
  <c r="A239" i="3"/>
  <c r="E238" i="3"/>
  <c r="D238" i="3"/>
  <c r="C238" i="3"/>
  <c r="B238" i="3"/>
  <c r="A238" i="3"/>
  <c r="E237" i="3"/>
  <c r="D237" i="3"/>
  <c r="C237" i="3"/>
  <c r="B237" i="3"/>
  <c r="A237" i="3"/>
  <c r="E236" i="3"/>
  <c r="D236" i="3"/>
  <c r="C236" i="3"/>
  <c r="B236" i="3"/>
  <c r="A236" i="3"/>
  <c r="E235" i="3"/>
  <c r="D235" i="3"/>
  <c r="C235" i="3"/>
  <c r="B235" i="3"/>
  <c r="A235" i="3"/>
  <c r="E234" i="3"/>
  <c r="D234" i="3"/>
  <c r="C234" i="3"/>
  <c r="B234" i="3"/>
  <c r="A234" i="3"/>
  <c r="E233" i="3"/>
  <c r="D233" i="3"/>
  <c r="C233" i="3"/>
  <c r="B233" i="3"/>
  <c r="A233" i="3"/>
  <c r="E232" i="3"/>
  <c r="D232" i="3"/>
  <c r="C232" i="3"/>
  <c r="B232" i="3"/>
  <c r="A232" i="3"/>
  <c r="E231" i="3"/>
  <c r="D231" i="3"/>
  <c r="C231" i="3"/>
  <c r="B231" i="3"/>
  <c r="A231" i="3"/>
  <c r="E230" i="3"/>
  <c r="D230" i="3"/>
  <c r="C230" i="3"/>
  <c r="B230" i="3"/>
  <c r="A230" i="3"/>
  <c r="E229" i="3"/>
  <c r="D229" i="3"/>
  <c r="C229" i="3"/>
  <c r="B229" i="3"/>
  <c r="A229" i="3"/>
  <c r="E228" i="3"/>
  <c r="D228" i="3"/>
  <c r="C228" i="3"/>
  <c r="B228" i="3"/>
  <c r="A228" i="3"/>
  <c r="E227" i="3"/>
  <c r="D227" i="3"/>
  <c r="C227" i="3"/>
  <c r="B227" i="3"/>
  <c r="A227" i="3"/>
  <c r="E226" i="3"/>
  <c r="D226" i="3"/>
  <c r="C226" i="3"/>
  <c r="B226" i="3"/>
  <c r="A226" i="3"/>
  <c r="E225" i="3"/>
  <c r="D225" i="3"/>
  <c r="C225" i="3"/>
  <c r="B225" i="3"/>
  <c r="A225" i="3"/>
  <c r="E224" i="3"/>
  <c r="D224" i="3"/>
  <c r="C224" i="3"/>
  <c r="B224" i="3"/>
  <c r="A224" i="3"/>
  <c r="E223" i="3"/>
  <c r="D223" i="3"/>
  <c r="C223" i="3"/>
  <c r="B223" i="3"/>
  <c r="A223" i="3"/>
  <c r="E222" i="3"/>
  <c r="D222" i="3"/>
  <c r="C222" i="3"/>
  <c r="B222" i="3"/>
  <c r="A222" i="3"/>
  <c r="E221" i="3"/>
  <c r="D221" i="3"/>
  <c r="C221" i="3"/>
  <c r="B221" i="3"/>
  <c r="A221" i="3"/>
  <c r="E220" i="3"/>
  <c r="D220" i="3"/>
  <c r="C220" i="3"/>
  <c r="B220" i="3"/>
  <c r="A220" i="3"/>
  <c r="E219" i="3"/>
  <c r="D219" i="3"/>
  <c r="C219" i="3"/>
  <c r="B219" i="3"/>
  <c r="A219" i="3"/>
  <c r="E218" i="3"/>
  <c r="D218" i="3"/>
  <c r="C218" i="3"/>
  <c r="B218" i="3"/>
  <c r="A218" i="3"/>
  <c r="E217" i="3"/>
  <c r="D217" i="3"/>
  <c r="C217" i="3"/>
  <c r="B217" i="3"/>
  <c r="A217" i="3"/>
  <c r="E216" i="3"/>
  <c r="D216" i="3"/>
  <c r="C216" i="3"/>
  <c r="B216" i="3"/>
  <c r="A216" i="3"/>
  <c r="E215" i="3"/>
  <c r="D215" i="3"/>
  <c r="C215" i="3"/>
  <c r="B215" i="3"/>
  <c r="A215" i="3"/>
  <c r="E214" i="3"/>
  <c r="D214" i="3"/>
  <c r="C214" i="3"/>
  <c r="B214" i="3"/>
  <c r="A214" i="3"/>
  <c r="E213" i="3"/>
  <c r="D213" i="3"/>
  <c r="C213" i="3"/>
  <c r="B213" i="3"/>
  <c r="A213" i="3"/>
  <c r="E212" i="3"/>
  <c r="D212" i="3"/>
  <c r="C212" i="3"/>
  <c r="B212" i="3"/>
  <c r="A212" i="3"/>
  <c r="E211" i="3"/>
  <c r="D211" i="3"/>
  <c r="C211" i="3"/>
  <c r="B211" i="3"/>
  <c r="A211" i="3"/>
  <c r="E210" i="3"/>
  <c r="D210" i="3"/>
  <c r="C210" i="3"/>
  <c r="B210" i="3"/>
  <c r="A210" i="3"/>
  <c r="E209" i="3"/>
  <c r="D209" i="3"/>
  <c r="C209" i="3"/>
  <c r="B209" i="3"/>
  <c r="A209" i="3"/>
  <c r="E208" i="3"/>
  <c r="D208" i="3"/>
  <c r="C208" i="3"/>
  <c r="B208" i="3"/>
  <c r="A208" i="3"/>
  <c r="E207" i="3"/>
  <c r="D207" i="3"/>
  <c r="C207" i="3"/>
  <c r="B207" i="3"/>
  <c r="A207" i="3"/>
  <c r="E206" i="3"/>
  <c r="D206" i="3"/>
  <c r="C206" i="3"/>
  <c r="B206" i="3"/>
  <c r="A206" i="3"/>
  <c r="E205" i="3"/>
  <c r="D205" i="3"/>
  <c r="C205" i="3"/>
  <c r="B205" i="3"/>
  <c r="A205" i="3"/>
  <c r="E204" i="3"/>
  <c r="D204" i="3"/>
  <c r="C204" i="3"/>
  <c r="B204" i="3"/>
  <c r="A204" i="3"/>
  <c r="E203" i="3"/>
  <c r="D203" i="3"/>
  <c r="C203" i="3"/>
  <c r="B203" i="3"/>
  <c r="A203" i="3"/>
  <c r="E202" i="3"/>
  <c r="D202" i="3"/>
  <c r="C202" i="3"/>
  <c r="B202" i="3"/>
  <c r="A202" i="3"/>
  <c r="E201" i="3"/>
  <c r="D201" i="3"/>
  <c r="C201" i="3"/>
  <c r="B201" i="3"/>
  <c r="A201" i="3"/>
  <c r="E200" i="3"/>
  <c r="D200" i="3"/>
  <c r="C200" i="3"/>
  <c r="B200" i="3"/>
  <c r="A200" i="3"/>
  <c r="E199" i="3"/>
  <c r="D199" i="3"/>
  <c r="C199" i="3"/>
  <c r="B199" i="3"/>
  <c r="A199" i="3"/>
  <c r="E198" i="3"/>
  <c r="D198" i="3"/>
  <c r="C198" i="3"/>
  <c r="B198" i="3"/>
  <c r="A198" i="3"/>
  <c r="E197" i="3"/>
  <c r="D197" i="3"/>
  <c r="C197" i="3"/>
  <c r="B197" i="3"/>
  <c r="A197" i="3"/>
  <c r="E196" i="3"/>
  <c r="D196" i="3"/>
  <c r="C196" i="3"/>
  <c r="B196" i="3"/>
  <c r="A196" i="3"/>
  <c r="E195" i="3"/>
  <c r="D195" i="3"/>
  <c r="C195" i="3"/>
  <c r="B195" i="3"/>
  <c r="A195" i="3"/>
  <c r="E194" i="3"/>
  <c r="D194" i="3"/>
  <c r="C194" i="3"/>
  <c r="B194" i="3"/>
  <c r="A194" i="3"/>
  <c r="E193" i="3"/>
  <c r="D193" i="3"/>
  <c r="C193" i="3"/>
  <c r="B193" i="3"/>
  <c r="A193" i="3"/>
  <c r="E192" i="3"/>
  <c r="D192" i="3"/>
  <c r="C192" i="3"/>
  <c r="B192" i="3"/>
  <c r="A192" i="3"/>
  <c r="E191" i="3"/>
  <c r="D191" i="3"/>
  <c r="C191" i="3"/>
  <c r="B191" i="3"/>
  <c r="A191" i="3"/>
  <c r="E190" i="3"/>
  <c r="D190" i="3"/>
  <c r="C190" i="3"/>
  <c r="B190" i="3"/>
  <c r="A190" i="3"/>
  <c r="E189" i="3"/>
  <c r="D189" i="3"/>
  <c r="C189" i="3"/>
  <c r="B189" i="3"/>
  <c r="A189" i="3"/>
  <c r="E188" i="3"/>
  <c r="D188" i="3"/>
  <c r="C188" i="3"/>
  <c r="B188" i="3"/>
  <c r="A188" i="3"/>
  <c r="E187" i="3"/>
  <c r="D187" i="3"/>
  <c r="C187" i="3"/>
  <c r="B187" i="3"/>
  <c r="A187" i="3"/>
  <c r="E186" i="3"/>
  <c r="D186" i="3"/>
  <c r="C186" i="3"/>
  <c r="B186" i="3"/>
  <c r="A186" i="3"/>
  <c r="E185" i="3"/>
  <c r="D185" i="3"/>
  <c r="C185" i="3"/>
  <c r="B185" i="3"/>
  <c r="A185" i="3"/>
  <c r="E184" i="3"/>
  <c r="D184" i="3"/>
  <c r="C184" i="3"/>
  <c r="B184" i="3"/>
  <c r="A184" i="3"/>
  <c r="E183" i="3"/>
  <c r="D183" i="3"/>
  <c r="C183" i="3"/>
  <c r="B183" i="3"/>
  <c r="A183" i="3"/>
  <c r="E182" i="3"/>
  <c r="D182" i="3"/>
  <c r="C182" i="3"/>
  <c r="B182" i="3"/>
  <c r="A182" i="3"/>
  <c r="E181" i="3"/>
  <c r="D181" i="3"/>
  <c r="C181" i="3"/>
  <c r="B181" i="3"/>
  <c r="A181" i="3"/>
  <c r="E180" i="3"/>
  <c r="D180" i="3"/>
  <c r="C180" i="3"/>
  <c r="B180" i="3"/>
  <c r="A180" i="3"/>
  <c r="E179" i="3"/>
  <c r="D179" i="3"/>
  <c r="C179" i="3"/>
  <c r="B179" i="3"/>
  <c r="A179" i="3"/>
  <c r="E178" i="3"/>
  <c r="D178" i="3"/>
  <c r="C178" i="3"/>
  <c r="B178" i="3"/>
  <c r="A178" i="3"/>
  <c r="E177" i="3"/>
  <c r="D177" i="3"/>
  <c r="C177" i="3"/>
  <c r="B177" i="3"/>
  <c r="A177" i="3"/>
  <c r="E176" i="3"/>
  <c r="D176" i="3"/>
  <c r="C176" i="3"/>
  <c r="B176" i="3"/>
  <c r="A176" i="3"/>
  <c r="E175" i="3"/>
  <c r="D175" i="3"/>
  <c r="C175" i="3"/>
  <c r="B175" i="3"/>
  <c r="A175" i="3"/>
  <c r="E174" i="3"/>
  <c r="D174" i="3"/>
  <c r="C174" i="3"/>
  <c r="B174" i="3"/>
  <c r="A174" i="3"/>
  <c r="E173" i="3"/>
  <c r="D173" i="3"/>
  <c r="C173" i="3"/>
  <c r="B173" i="3"/>
  <c r="A173" i="3"/>
  <c r="E172" i="3"/>
  <c r="D172" i="3"/>
  <c r="C172" i="3"/>
  <c r="B172" i="3"/>
  <c r="A172" i="3"/>
  <c r="E171" i="3"/>
  <c r="D171" i="3"/>
  <c r="C171" i="3"/>
  <c r="B171" i="3"/>
  <c r="A171" i="3"/>
  <c r="E170" i="3"/>
  <c r="D170" i="3"/>
  <c r="C170" i="3"/>
  <c r="B170" i="3"/>
  <c r="A170" i="3"/>
  <c r="E169" i="3"/>
  <c r="D169" i="3"/>
  <c r="C169" i="3"/>
  <c r="B169" i="3"/>
  <c r="A169" i="3"/>
  <c r="E168" i="3"/>
  <c r="D168" i="3"/>
  <c r="C168" i="3"/>
  <c r="B168" i="3"/>
  <c r="A168" i="3"/>
  <c r="E167" i="3"/>
  <c r="D167" i="3"/>
  <c r="C167" i="3"/>
  <c r="B167" i="3"/>
  <c r="A167" i="3"/>
  <c r="E166" i="3"/>
  <c r="D166" i="3"/>
  <c r="C166" i="3"/>
  <c r="B166" i="3"/>
  <c r="A166" i="3"/>
  <c r="E165" i="3"/>
  <c r="D165" i="3"/>
  <c r="C165" i="3"/>
  <c r="B165" i="3"/>
  <c r="A165" i="3"/>
  <c r="E164" i="3"/>
  <c r="D164" i="3"/>
  <c r="C164" i="3"/>
  <c r="B164" i="3"/>
  <c r="A164" i="3"/>
  <c r="E163" i="3"/>
  <c r="D163" i="3"/>
  <c r="C163" i="3"/>
  <c r="B163" i="3"/>
  <c r="A163" i="3"/>
  <c r="E162" i="3"/>
  <c r="D162" i="3"/>
  <c r="C162" i="3"/>
  <c r="B162" i="3"/>
  <c r="A162" i="3"/>
  <c r="E161" i="3"/>
  <c r="D161" i="3"/>
  <c r="C161" i="3"/>
  <c r="B161" i="3"/>
  <c r="A161" i="3"/>
  <c r="E160" i="3"/>
  <c r="D160" i="3"/>
  <c r="C160" i="3"/>
  <c r="B160" i="3"/>
  <c r="A160" i="3"/>
  <c r="E159" i="3"/>
  <c r="D159" i="3"/>
  <c r="C159" i="3"/>
  <c r="B159" i="3"/>
  <c r="A159" i="3"/>
  <c r="E158" i="3"/>
  <c r="D158" i="3"/>
  <c r="C158" i="3"/>
  <c r="B158" i="3"/>
  <c r="A158" i="3"/>
  <c r="E157" i="3"/>
  <c r="D157" i="3"/>
  <c r="C157" i="3"/>
  <c r="B157" i="3"/>
  <c r="A157" i="3"/>
  <c r="E156" i="3"/>
  <c r="D156" i="3"/>
  <c r="C156" i="3"/>
  <c r="B156" i="3"/>
  <c r="A156" i="3"/>
  <c r="E155" i="3"/>
  <c r="D155" i="3"/>
  <c r="C155" i="3"/>
  <c r="B155" i="3"/>
  <c r="A155" i="3"/>
  <c r="E154" i="3"/>
  <c r="D154" i="3"/>
  <c r="C154" i="3"/>
  <c r="B154" i="3"/>
  <c r="A154" i="3"/>
  <c r="E153" i="3"/>
  <c r="D153" i="3"/>
  <c r="C153" i="3"/>
  <c r="B153" i="3"/>
  <c r="A153" i="3"/>
  <c r="E152" i="3"/>
  <c r="D152" i="3"/>
  <c r="C152" i="3"/>
  <c r="B152" i="3"/>
  <c r="A152" i="3"/>
  <c r="E151" i="3"/>
  <c r="D151" i="3"/>
  <c r="C151" i="3"/>
  <c r="B151" i="3"/>
  <c r="A151" i="3"/>
  <c r="E150" i="3"/>
  <c r="D150" i="3"/>
  <c r="C150" i="3"/>
  <c r="B150" i="3"/>
  <c r="A150" i="3"/>
  <c r="E149" i="3"/>
  <c r="D149" i="3"/>
  <c r="C149" i="3"/>
  <c r="B149" i="3"/>
  <c r="A149" i="3"/>
  <c r="E148" i="3"/>
  <c r="D148" i="3"/>
  <c r="C148" i="3"/>
  <c r="B148" i="3"/>
  <c r="A148" i="3"/>
  <c r="E147" i="3"/>
  <c r="D147" i="3"/>
  <c r="C147" i="3"/>
  <c r="B147" i="3"/>
  <c r="A147" i="3"/>
  <c r="E146" i="3"/>
  <c r="D146" i="3"/>
  <c r="C146" i="3"/>
  <c r="B146" i="3"/>
  <c r="A146" i="3"/>
  <c r="E145" i="3"/>
  <c r="D145" i="3"/>
  <c r="C145" i="3"/>
  <c r="B145" i="3"/>
  <c r="A145" i="3"/>
  <c r="E144" i="3"/>
  <c r="D144" i="3"/>
  <c r="C144" i="3"/>
  <c r="B144" i="3"/>
  <c r="A144" i="3"/>
  <c r="E143" i="3"/>
  <c r="D143" i="3"/>
  <c r="C143" i="3"/>
  <c r="B143" i="3"/>
  <c r="A143" i="3"/>
  <c r="E142" i="3"/>
  <c r="D142" i="3"/>
  <c r="C142" i="3"/>
  <c r="B142" i="3"/>
  <c r="A142" i="3"/>
  <c r="E141" i="3"/>
  <c r="D141" i="3"/>
  <c r="C141" i="3"/>
  <c r="B141" i="3"/>
  <c r="A141" i="3"/>
  <c r="E140" i="3"/>
  <c r="D140" i="3"/>
  <c r="C140" i="3"/>
  <c r="B140" i="3"/>
  <c r="A140" i="3"/>
  <c r="E139" i="3"/>
  <c r="D139" i="3"/>
  <c r="C139" i="3"/>
  <c r="B139" i="3"/>
  <c r="A139" i="3"/>
  <c r="E138" i="3"/>
  <c r="D138" i="3"/>
  <c r="C138" i="3"/>
  <c r="B138" i="3"/>
  <c r="A138" i="3"/>
  <c r="E137" i="3"/>
  <c r="D137" i="3"/>
  <c r="C137" i="3"/>
  <c r="B137" i="3"/>
  <c r="A137" i="3"/>
  <c r="E136" i="3"/>
  <c r="D136" i="3"/>
  <c r="C136" i="3"/>
  <c r="B136" i="3"/>
  <c r="A136" i="3"/>
  <c r="E135" i="3"/>
  <c r="D135" i="3"/>
  <c r="C135" i="3"/>
  <c r="B135" i="3"/>
  <c r="A135" i="3"/>
  <c r="E134" i="3"/>
  <c r="D134" i="3"/>
  <c r="C134" i="3"/>
  <c r="B134" i="3"/>
  <c r="A134" i="3"/>
  <c r="E133" i="3"/>
  <c r="D133" i="3"/>
  <c r="C133" i="3"/>
  <c r="B133" i="3"/>
  <c r="A133" i="3"/>
  <c r="E132" i="3"/>
  <c r="D132" i="3"/>
  <c r="C132" i="3"/>
  <c r="B132" i="3"/>
  <c r="A132" i="3"/>
  <c r="E131" i="3"/>
  <c r="D131" i="3"/>
  <c r="C131" i="3"/>
  <c r="B131" i="3"/>
  <c r="A131" i="3"/>
  <c r="E130" i="3"/>
  <c r="D130" i="3"/>
  <c r="C130" i="3"/>
  <c r="B130" i="3"/>
  <c r="A130" i="3"/>
  <c r="E129" i="3"/>
  <c r="D129" i="3"/>
  <c r="C129" i="3"/>
  <c r="B129" i="3"/>
  <c r="A129" i="3"/>
  <c r="E128" i="3"/>
  <c r="D128" i="3"/>
  <c r="C128" i="3"/>
  <c r="B128" i="3"/>
  <c r="A128" i="3"/>
  <c r="E127" i="3"/>
  <c r="D127" i="3"/>
  <c r="C127" i="3"/>
  <c r="B127" i="3"/>
  <c r="A127" i="3"/>
  <c r="E126" i="3"/>
  <c r="D126" i="3"/>
  <c r="C126" i="3"/>
  <c r="B126" i="3"/>
  <c r="A126" i="3"/>
  <c r="E125" i="3"/>
  <c r="D125" i="3"/>
  <c r="C125" i="3"/>
  <c r="B125" i="3"/>
  <c r="A125" i="3"/>
  <c r="E124" i="3"/>
  <c r="D124" i="3"/>
  <c r="C124" i="3"/>
  <c r="B124" i="3"/>
  <c r="A124" i="3"/>
  <c r="E123" i="3"/>
  <c r="D123" i="3"/>
  <c r="C123" i="3"/>
  <c r="B123" i="3"/>
  <c r="A123" i="3"/>
  <c r="E122" i="3"/>
  <c r="D122" i="3"/>
  <c r="C122" i="3"/>
  <c r="B122" i="3"/>
  <c r="A122" i="3"/>
  <c r="E121" i="3"/>
  <c r="D121" i="3"/>
  <c r="C121" i="3"/>
  <c r="B121" i="3"/>
  <c r="A121" i="3"/>
  <c r="E120" i="3"/>
  <c r="D120" i="3"/>
  <c r="C120" i="3"/>
  <c r="B120" i="3"/>
  <c r="A120" i="3"/>
  <c r="E119" i="3"/>
  <c r="D119" i="3"/>
  <c r="C119" i="3"/>
  <c r="B119" i="3"/>
  <c r="A119" i="3"/>
  <c r="E118" i="3"/>
  <c r="D118" i="3"/>
  <c r="C118" i="3"/>
  <c r="B118" i="3"/>
  <c r="A118" i="3"/>
  <c r="E117" i="3"/>
  <c r="D117" i="3"/>
  <c r="C117" i="3"/>
  <c r="B117" i="3"/>
  <c r="A117" i="3"/>
  <c r="E116" i="3"/>
  <c r="D116" i="3"/>
  <c r="C116" i="3"/>
  <c r="B116" i="3"/>
  <c r="A116" i="3"/>
  <c r="E115" i="3"/>
  <c r="D115" i="3"/>
  <c r="C115" i="3"/>
  <c r="B115" i="3"/>
  <c r="A115" i="3"/>
  <c r="E114" i="3"/>
  <c r="D114" i="3"/>
  <c r="C114" i="3"/>
  <c r="B114" i="3"/>
  <c r="A114" i="3"/>
  <c r="E113" i="3"/>
  <c r="D113" i="3"/>
  <c r="C113" i="3"/>
  <c r="B113" i="3"/>
  <c r="A113" i="3"/>
  <c r="E112" i="3"/>
  <c r="D112" i="3"/>
  <c r="C112" i="3"/>
  <c r="B112" i="3"/>
  <c r="A112" i="3"/>
  <c r="E111" i="3"/>
  <c r="D111" i="3"/>
  <c r="C111" i="3"/>
  <c r="B111" i="3"/>
  <c r="A111" i="3"/>
  <c r="E110" i="3"/>
  <c r="D110" i="3"/>
  <c r="C110" i="3"/>
  <c r="B110" i="3"/>
  <c r="A110" i="3"/>
  <c r="E109" i="3"/>
  <c r="D109" i="3"/>
  <c r="C109" i="3"/>
  <c r="B109" i="3"/>
  <c r="A109" i="3"/>
  <c r="E108" i="3"/>
  <c r="D108" i="3"/>
  <c r="C108" i="3"/>
  <c r="B108" i="3"/>
  <c r="A108" i="3"/>
  <c r="E107" i="3"/>
  <c r="D107" i="3"/>
  <c r="C107" i="3"/>
  <c r="B107" i="3"/>
  <c r="A107" i="3"/>
  <c r="E106" i="3"/>
  <c r="D106" i="3"/>
  <c r="C106" i="3"/>
  <c r="B106" i="3"/>
  <c r="A106" i="3"/>
  <c r="E105" i="3"/>
  <c r="D105" i="3"/>
  <c r="C105" i="3"/>
  <c r="B105" i="3"/>
  <c r="A105" i="3"/>
  <c r="E104" i="3"/>
  <c r="D104" i="3"/>
  <c r="C104" i="3"/>
  <c r="B104" i="3"/>
  <c r="A104" i="3"/>
  <c r="E103" i="3"/>
  <c r="D103" i="3"/>
  <c r="C103" i="3"/>
  <c r="B103" i="3"/>
  <c r="A103" i="3"/>
  <c r="E102" i="3"/>
  <c r="D102" i="3"/>
  <c r="C102" i="3"/>
  <c r="B102" i="3"/>
  <c r="A102" i="3"/>
  <c r="E101" i="3"/>
  <c r="D101" i="3"/>
  <c r="C101" i="3"/>
  <c r="B101" i="3"/>
  <c r="A101" i="3"/>
  <c r="E100" i="3"/>
  <c r="D100" i="3"/>
  <c r="C100" i="3"/>
  <c r="B100" i="3"/>
  <c r="A100" i="3"/>
  <c r="E99" i="3"/>
  <c r="D99" i="3"/>
  <c r="C99" i="3"/>
  <c r="B99" i="3"/>
  <c r="A99" i="3"/>
  <c r="E98" i="3"/>
  <c r="D98" i="3"/>
  <c r="C98" i="3"/>
  <c r="B98" i="3"/>
  <c r="A98" i="3"/>
  <c r="E97" i="3"/>
  <c r="D97" i="3"/>
  <c r="C97" i="3"/>
  <c r="B97" i="3"/>
  <c r="A97" i="3"/>
  <c r="E96" i="3"/>
  <c r="D96" i="3"/>
  <c r="C96" i="3"/>
  <c r="B96" i="3"/>
  <c r="A96" i="3"/>
  <c r="E95" i="3"/>
  <c r="D95" i="3"/>
  <c r="C95" i="3"/>
  <c r="B95" i="3"/>
  <c r="A95" i="3"/>
  <c r="E94" i="3"/>
  <c r="D94" i="3"/>
  <c r="C94" i="3"/>
  <c r="B94" i="3"/>
  <c r="A94" i="3"/>
  <c r="E93" i="3"/>
  <c r="D93" i="3"/>
  <c r="C93" i="3"/>
  <c r="B93" i="3"/>
  <c r="A93" i="3"/>
  <c r="E92" i="3"/>
  <c r="D92" i="3"/>
  <c r="C92" i="3"/>
  <c r="B92" i="3"/>
  <c r="A92" i="3"/>
  <c r="E91" i="3"/>
  <c r="D91" i="3"/>
  <c r="C91" i="3"/>
  <c r="B91" i="3"/>
  <c r="A91" i="3"/>
  <c r="E90" i="3"/>
  <c r="D90" i="3"/>
  <c r="C90" i="3"/>
  <c r="B90" i="3"/>
  <c r="A90" i="3"/>
  <c r="E89" i="3"/>
  <c r="D89" i="3"/>
  <c r="C89" i="3"/>
  <c r="B89" i="3"/>
  <c r="A89" i="3"/>
  <c r="E88" i="3"/>
  <c r="D88" i="3"/>
  <c r="C88" i="3"/>
  <c r="B88" i="3"/>
  <c r="A88" i="3"/>
  <c r="E87" i="3"/>
  <c r="D87" i="3"/>
  <c r="C87" i="3"/>
  <c r="B87" i="3"/>
  <c r="A87" i="3"/>
  <c r="E86" i="3"/>
  <c r="D86" i="3"/>
  <c r="C86" i="3"/>
  <c r="B86" i="3"/>
  <c r="A86" i="3"/>
  <c r="E85" i="3"/>
  <c r="D85" i="3"/>
  <c r="C85" i="3"/>
  <c r="B85" i="3"/>
  <c r="A85" i="3"/>
  <c r="E84" i="3"/>
  <c r="D84" i="3"/>
  <c r="C84" i="3"/>
  <c r="B84" i="3"/>
  <c r="A84" i="3"/>
  <c r="E83" i="3"/>
  <c r="D83" i="3"/>
  <c r="C83" i="3"/>
  <c r="B83" i="3"/>
  <c r="A83" i="3"/>
  <c r="E82" i="3"/>
  <c r="D82" i="3"/>
  <c r="C82" i="3"/>
  <c r="B82" i="3"/>
  <c r="A82" i="3"/>
  <c r="E81" i="3"/>
  <c r="D81" i="3"/>
  <c r="C81" i="3"/>
  <c r="B81" i="3"/>
  <c r="A81" i="3"/>
  <c r="E80" i="3"/>
  <c r="D80" i="3"/>
  <c r="C80" i="3"/>
  <c r="B80" i="3"/>
  <c r="A80" i="3"/>
  <c r="E79" i="3"/>
  <c r="D79" i="3"/>
  <c r="C79" i="3"/>
  <c r="B79" i="3"/>
  <c r="A79" i="3"/>
  <c r="E78" i="3"/>
  <c r="D78" i="3"/>
  <c r="C78" i="3"/>
  <c r="B78" i="3"/>
  <c r="A78" i="3"/>
  <c r="E77" i="3"/>
  <c r="D77" i="3"/>
  <c r="C77" i="3"/>
  <c r="B77" i="3"/>
  <c r="A77" i="3"/>
  <c r="E76" i="3"/>
  <c r="D76" i="3"/>
  <c r="C76" i="3"/>
  <c r="B76" i="3"/>
  <c r="A76" i="3"/>
  <c r="E75" i="3"/>
  <c r="D75" i="3"/>
  <c r="C75" i="3"/>
  <c r="B75" i="3"/>
  <c r="A75" i="3"/>
  <c r="E74" i="3"/>
  <c r="D74" i="3"/>
  <c r="C74" i="3"/>
  <c r="B74" i="3"/>
  <c r="A74" i="3"/>
  <c r="E73" i="3"/>
  <c r="D73" i="3"/>
  <c r="C73" i="3"/>
  <c r="B73" i="3"/>
  <c r="A73" i="3"/>
  <c r="E72" i="3"/>
  <c r="D72" i="3"/>
  <c r="C72" i="3"/>
  <c r="B72" i="3"/>
  <c r="A72" i="3"/>
  <c r="E71" i="3"/>
  <c r="D71" i="3"/>
  <c r="C71" i="3"/>
  <c r="B71" i="3"/>
  <c r="A71" i="3"/>
  <c r="E70" i="3"/>
  <c r="D70" i="3"/>
  <c r="C70" i="3"/>
  <c r="B70" i="3"/>
  <c r="A70" i="3"/>
  <c r="E69" i="3"/>
  <c r="D69" i="3"/>
  <c r="C69" i="3"/>
  <c r="B69" i="3"/>
  <c r="A69" i="3"/>
  <c r="E68" i="3"/>
  <c r="D68" i="3"/>
  <c r="C68" i="3"/>
  <c r="B68" i="3"/>
  <c r="A68" i="3"/>
  <c r="E67" i="3"/>
  <c r="D67" i="3"/>
  <c r="C67" i="3"/>
  <c r="B67" i="3"/>
  <c r="A67" i="3"/>
  <c r="E66" i="3"/>
  <c r="D66" i="3"/>
  <c r="C66" i="3"/>
  <c r="B66" i="3"/>
  <c r="A66" i="3"/>
  <c r="E65" i="3"/>
  <c r="D65" i="3"/>
  <c r="C65" i="3"/>
  <c r="B65" i="3"/>
  <c r="A65" i="3"/>
  <c r="E64" i="3"/>
  <c r="D64" i="3"/>
  <c r="C64" i="3"/>
  <c r="B64" i="3"/>
  <c r="A64" i="3"/>
  <c r="E63" i="3"/>
  <c r="D63" i="3"/>
  <c r="C63" i="3"/>
  <c r="B63" i="3"/>
  <c r="A63" i="3"/>
  <c r="E62" i="3"/>
  <c r="D62" i="3"/>
  <c r="C62" i="3"/>
  <c r="B62" i="3"/>
  <c r="A62" i="3"/>
  <c r="E61" i="3"/>
  <c r="D61" i="3"/>
  <c r="C61" i="3"/>
  <c r="B61" i="3"/>
  <c r="A61" i="3"/>
  <c r="E60" i="3"/>
  <c r="D60" i="3"/>
  <c r="C60" i="3"/>
  <c r="B60" i="3"/>
  <c r="A60" i="3"/>
  <c r="E59" i="3"/>
  <c r="D59" i="3"/>
  <c r="C59" i="3"/>
  <c r="B59" i="3"/>
  <c r="A59" i="3"/>
  <c r="E58" i="3"/>
  <c r="D58" i="3"/>
  <c r="C58" i="3"/>
  <c r="B58" i="3"/>
  <c r="A58" i="3"/>
  <c r="E57" i="3"/>
  <c r="D57" i="3"/>
  <c r="C57" i="3"/>
  <c r="B57" i="3"/>
  <c r="A57" i="3"/>
  <c r="E56" i="3"/>
  <c r="D56" i="3"/>
  <c r="C56" i="3"/>
  <c r="B56" i="3"/>
  <c r="A56" i="3"/>
  <c r="E55" i="3"/>
  <c r="D55" i="3"/>
  <c r="C55" i="3"/>
  <c r="B55" i="3"/>
  <c r="A55" i="3"/>
  <c r="E54" i="3"/>
  <c r="D54" i="3"/>
  <c r="C54" i="3"/>
  <c r="B54" i="3"/>
  <c r="A54" i="3"/>
  <c r="E53" i="3"/>
  <c r="D53" i="3"/>
  <c r="C53" i="3"/>
  <c r="B53" i="3"/>
  <c r="A53" i="3"/>
  <c r="E52" i="3"/>
  <c r="D52" i="3"/>
  <c r="C52" i="3"/>
  <c r="B52" i="3"/>
  <c r="A52" i="3"/>
  <c r="E51" i="3"/>
  <c r="D51" i="3"/>
  <c r="C51" i="3"/>
  <c r="B51" i="3"/>
  <c r="A51" i="3"/>
  <c r="E50" i="3"/>
  <c r="D50" i="3"/>
  <c r="C50" i="3"/>
  <c r="B50" i="3"/>
  <c r="A50" i="3"/>
  <c r="E49" i="3"/>
  <c r="D49" i="3"/>
  <c r="C49" i="3"/>
  <c r="B49" i="3"/>
  <c r="A49" i="3"/>
  <c r="E48" i="3"/>
  <c r="D48" i="3"/>
  <c r="C48" i="3"/>
  <c r="B48" i="3"/>
  <c r="A48" i="3"/>
  <c r="E47" i="3"/>
  <c r="D47" i="3"/>
  <c r="C47" i="3"/>
  <c r="B47" i="3"/>
  <c r="A47" i="3"/>
  <c r="E46" i="3"/>
  <c r="D46" i="3"/>
  <c r="C46" i="3"/>
  <c r="B46" i="3"/>
  <c r="A46" i="3"/>
  <c r="E45" i="3"/>
  <c r="D45" i="3"/>
  <c r="C45" i="3"/>
  <c r="B45" i="3"/>
  <c r="A45" i="3"/>
  <c r="E44" i="3"/>
  <c r="D44" i="3"/>
  <c r="C44" i="3"/>
  <c r="B44" i="3"/>
  <c r="A44" i="3"/>
  <c r="E43" i="3"/>
  <c r="D43" i="3"/>
  <c r="C43" i="3"/>
  <c r="B43" i="3"/>
  <c r="A43" i="3"/>
  <c r="E42" i="3"/>
  <c r="D42" i="3"/>
  <c r="C42" i="3"/>
  <c r="B42" i="3"/>
  <c r="A42" i="3"/>
  <c r="E41" i="3"/>
  <c r="D41" i="3"/>
  <c r="C41" i="3"/>
  <c r="B41" i="3"/>
  <c r="A41" i="3"/>
  <c r="E40" i="3"/>
  <c r="D40" i="3"/>
  <c r="C40" i="3"/>
  <c r="B40" i="3"/>
  <c r="A40" i="3"/>
  <c r="E39" i="3"/>
  <c r="D39" i="3"/>
  <c r="C39" i="3"/>
  <c r="B39" i="3"/>
  <c r="A39" i="3"/>
  <c r="E38" i="3"/>
  <c r="D38" i="3"/>
  <c r="C38" i="3"/>
  <c r="B38" i="3"/>
  <c r="A38" i="3"/>
  <c r="E37" i="3"/>
  <c r="D37" i="3"/>
  <c r="C37" i="3"/>
  <c r="B37" i="3"/>
  <c r="A37" i="3"/>
  <c r="E36" i="3"/>
  <c r="D36" i="3"/>
  <c r="C36" i="3"/>
  <c r="B36" i="3"/>
  <c r="A36" i="3"/>
  <c r="E35" i="3"/>
  <c r="D35" i="3"/>
  <c r="C35" i="3"/>
  <c r="B35" i="3"/>
  <c r="A35" i="3"/>
  <c r="E34" i="3"/>
  <c r="D34" i="3"/>
  <c r="C34" i="3"/>
  <c r="B34" i="3"/>
  <c r="A34" i="3"/>
  <c r="E33" i="3"/>
  <c r="D33" i="3"/>
  <c r="C33" i="3"/>
  <c r="B33" i="3"/>
  <c r="A33" i="3"/>
  <c r="E32" i="3"/>
  <c r="D32" i="3"/>
  <c r="C32" i="3"/>
  <c r="B32" i="3"/>
  <c r="A32" i="3"/>
  <c r="E31" i="3"/>
  <c r="D31" i="3"/>
  <c r="C31" i="3"/>
  <c r="B31" i="3"/>
  <c r="A31" i="3"/>
  <c r="E30" i="3"/>
  <c r="D30" i="3"/>
  <c r="C30" i="3"/>
  <c r="B30" i="3"/>
  <c r="A30" i="3"/>
  <c r="E29" i="3"/>
  <c r="D29" i="3"/>
  <c r="C29" i="3"/>
  <c r="B29" i="3"/>
  <c r="A29" i="3"/>
  <c r="E28" i="3"/>
  <c r="D28" i="3"/>
  <c r="C28" i="3"/>
  <c r="B28" i="3"/>
  <c r="A28" i="3"/>
  <c r="E27" i="3"/>
  <c r="D27" i="3"/>
  <c r="C27" i="3"/>
  <c r="B27" i="3"/>
  <c r="A27" i="3"/>
  <c r="E26" i="3"/>
  <c r="D26" i="3"/>
  <c r="C26" i="3"/>
  <c r="B26" i="3"/>
  <c r="A26" i="3"/>
  <c r="E25" i="3"/>
  <c r="D25" i="3"/>
  <c r="C25" i="3"/>
  <c r="B25" i="3"/>
  <c r="A25" i="3"/>
  <c r="E24" i="3"/>
  <c r="D24" i="3"/>
  <c r="C24" i="3"/>
  <c r="B24" i="3"/>
  <c r="A24" i="3"/>
  <c r="E23" i="3"/>
  <c r="D23" i="3"/>
  <c r="C23" i="3"/>
  <c r="B23" i="3"/>
  <c r="A23" i="3"/>
  <c r="E22" i="3"/>
  <c r="D22" i="3"/>
  <c r="C22" i="3"/>
  <c r="B22" i="3"/>
  <c r="A22" i="3"/>
  <c r="E21" i="3"/>
  <c r="D21" i="3"/>
  <c r="C21" i="3"/>
  <c r="B21" i="3"/>
  <c r="A21" i="3"/>
  <c r="E20" i="3"/>
  <c r="D20" i="3"/>
  <c r="C20" i="3"/>
  <c r="B20" i="3"/>
  <c r="A20" i="3"/>
  <c r="E19" i="3"/>
  <c r="D19" i="3"/>
  <c r="C19" i="3"/>
  <c r="B19" i="3"/>
  <c r="A19" i="3"/>
  <c r="E18" i="3"/>
  <c r="D18" i="3"/>
  <c r="C18" i="3"/>
  <c r="B18" i="3"/>
  <c r="A18" i="3"/>
  <c r="E17" i="3"/>
  <c r="D17" i="3"/>
  <c r="C17" i="3"/>
  <c r="B17" i="3"/>
  <c r="A17" i="3"/>
  <c r="E16" i="3"/>
  <c r="D16" i="3"/>
  <c r="C16" i="3"/>
  <c r="B16" i="3"/>
  <c r="A16" i="3"/>
  <c r="E15" i="3"/>
  <c r="D15" i="3"/>
  <c r="C15" i="3"/>
  <c r="B15" i="3"/>
  <c r="A15" i="3"/>
  <c r="E14" i="3"/>
  <c r="D14" i="3"/>
  <c r="C14" i="3"/>
  <c r="B14" i="3"/>
  <c r="A14" i="3"/>
  <c r="E13" i="3"/>
  <c r="D13" i="3"/>
  <c r="C13" i="3"/>
  <c r="B13" i="3"/>
  <c r="A13" i="3"/>
  <c r="E12" i="3"/>
  <c r="D12" i="3"/>
  <c r="C12" i="3"/>
  <c r="B12" i="3"/>
  <c r="A12" i="3"/>
  <c r="E11" i="3"/>
  <c r="D11" i="3"/>
  <c r="C11" i="3"/>
  <c r="B11" i="3"/>
  <c r="A11" i="3"/>
  <c r="E10" i="3"/>
  <c r="D10" i="3"/>
  <c r="C10" i="3"/>
  <c r="B10" i="3"/>
  <c r="A10" i="3"/>
  <c r="E9" i="3"/>
  <c r="D9" i="3"/>
  <c r="C9" i="3"/>
  <c r="B9" i="3"/>
  <c r="A9" i="3"/>
  <c r="E8" i="3"/>
  <c r="D8" i="3"/>
  <c r="C8" i="3"/>
  <c r="B8" i="3"/>
  <c r="A8" i="3"/>
  <c r="E7" i="3"/>
  <c r="D7" i="3"/>
  <c r="C7" i="3"/>
  <c r="B7" i="3"/>
  <c r="A7" i="3"/>
  <c r="E6" i="3"/>
  <c r="D6" i="3"/>
  <c r="C6" i="3"/>
  <c r="B6" i="3"/>
  <c r="A6" i="3"/>
  <c r="E5" i="3"/>
  <c r="D5" i="3"/>
  <c r="C5" i="3"/>
  <c r="B5" i="3"/>
  <c r="A5" i="3"/>
  <c r="E4" i="3"/>
  <c r="D4" i="3"/>
  <c r="C4" i="3"/>
  <c r="B4" i="3"/>
  <c r="A4" i="3"/>
  <c r="E3" i="3"/>
  <c r="D3" i="3"/>
  <c r="C3" i="3"/>
  <c r="B3" i="3"/>
  <c r="A3" i="3"/>
  <c r="A3" i="2" l="1"/>
  <c r="B3" i="2"/>
  <c r="C3" i="2"/>
  <c r="D3" i="2"/>
  <c r="E3" i="2"/>
  <c r="A4" i="2"/>
  <c r="B4" i="2"/>
  <c r="C4" i="2"/>
  <c r="D4" i="2"/>
  <c r="E4" i="2"/>
  <c r="A5" i="2"/>
  <c r="B5" i="2"/>
  <c r="C5" i="2"/>
  <c r="D5" i="2"/>
  <c r="E5" i="2"/>
  <c r="A6" i="2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4" i="2"/>
  <c r="B14" i="2"/>
  <c r="C14" i="2"/>
  <c r="D14" i="2"/>
  <c r="E14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A18" i="2"/>
  <c r="B18" i="2"/>
  <c r="C18" i="2"/>
  <c r="D18" i="2"/>
  <c r="E18" i="2"/>
  <c r="A19" i="2"/>
  <c r="B19" i="2"/>
  <c r="C19" i="2"/>
  <c r="D19" i="2"/>
  <c r="E19" i="2"/>
  <c r="A20" i="2"/>
  <c r="B20" i="2"/>
  <c r="C20" i="2"/>
  <c r="D20" i="2"/>
  <c r="E20" i="2"/>
  <c r="A21" i="2"/>
  <c r="B21" i="2"/>
  <c r="C21" i="2"/>
  <c r="D21" i="2"/>
  <c r="E21" i="2"/>
  <c r="A22" i="2"/>
  <c r="B22" i="2"/>
  <c r="C22" i="2"/>
  <c r="D22" i="2"/>
  <c r="E22" i="2"/>
  <c r="A23" i="2"/>
  <c r="B23" i="2"/>
  <c r="C23" i="2"/>
  <c r="D23" i="2"/>
  <c r="E23" i="2"/>
  <c r="A24" i="2"/>
  <c r="B24" i="2"/>
  <c r="C24" i="2"/>
  <c r="D24" i="2"/>
  <c r="E24" i="2"/>
  <c r="A25" i="2"/>
  <c r="B25" i="2"/>
  <c r="C25" i="2"/>
  <c r="D25" i="2"/>
  <c r="E25" i="2"/>
  <c r="A26" i="2"/>
  <c r="B26" i="2"/>
  <c r="C26" i="2"/>
  <c r="D26" i="2"/>
  <c r="E26" i="2"/>
  <c r="A27" i="2"/>
  <c r="B27" i="2"/>
  <c r="C27" i="2"/>
  <c r="D27" i="2"/>
  <c r="E27" i="2"/>
  <c r="A28" i="2"/>
  <c r="B28" i="2"/>
  <c r="C28" i="2"/>
  <c r="D28" i="2"/>
  <c r="E28" i="2"/>
  <c r="A29" i="2"/>
  <c r="B29" i="2"/>
  <c r="C29" i="2"/>
  <c r="D29" i="2"/>
  <c r="E29" i="2"/>
  <c r="A30" i="2"/>
  <c r="B30" i="2"/>
  <c r="C30" i="2"/>
  <c r="D30" i="2"/>
  <c r="E30" i="2"/>
  <c r="A31" i="2"/>
  <c r="B31" i="2"/>
  <c r="C31" i="2"/>
  <c r="D31" i="2"/>
  <c r="E31" i="2"/>
  <c r="A32" i="2"/>
  <c r="B32" i="2"/>
  <c r="C32" i="2"/>
  <c r="D32" i="2"/>
  <c r="E32" i="2"/>
  <c r="A33" i="2"/>
  <c r="B33" i="2"/>
  <c r="C33" i="2"/>
  <c r="D33" i="2"/>
  <c r="E33" i="2"/>
  <c r="A34" i="2"/>
  <c r="B34" i="2"/>
  <c r="C34" i="2"/>
  <c r="D34" i="2"/>
  <c r="E34" i="2"/>
  <c r="A35" i="2"/>
  <c r="B35" i="2"/>
  <c r="C35" i="2"/>
  <c r="D35" i="2"/>
  <c r="E35" i="2"/>
  <c r="A36" i="2"/>
  <c r="B36" i="2"/>
  <c r="C36" i="2"/>
  <c r="D36" i="2"/>
  <c r="E36" i="2"/>
  <c r="A37" i="2"/>
  <c r="B37" i="2"/>
  <c r="C37" i="2"/>
  <c r="D37" i="2"/>
  <c r="E37" i="2"/>
  <c r="A38" i="2"/>
  <c r="B38" i="2"/>
  <c r="C38" i="2"/>
  <c r="D38" i="2"/>
  <c r="E38" i="2"/>
  <c r="A39" i="2"/>
  <c r="B39" i="2"/>
  <c r="C39" i="2"/>
  <c r="D39" i="2"/>
  <c r="E39" i="2"/>
  <c r="A40" i="2"/>
  <c r="B40" i="2"/>
  <c r="C40" i="2"/>
  <c r="D40" i="2"/>
  <c r="E40" i="2"/>
  <c r="A41" i="2"/>
  <c r="B41" i="2"/>
  <c r="C41" i="2"/>
  <c r="D41" i="2"/>
  <c r="E41" i="2"/>
  <c r="A42" i="2"/>
  <c r="B42" i="2"/>
  <c r="C42" i="2"/>
  <c r="D42" i="2"/>
  <c r="E42" i="2"/>
  <c r="A43" i="2"/>
  <c r="B43" i="2"/>
  <c r="C43" i="2"/>
  <c r="D43" i="2"/>
  <c r="E43" i="2"/>
  <c r="A44" i="2"/>
  <c r="B44" i="2"/>
  <c r="C44" i="2"/>
  <c r="D44" i="2"/>
  <c r="E44" i="2"/>
  <c r="A45" i="2"/>
  <c r="B45" i="2"/>
  <c r="C45" i="2"/>
  <c r="D45" i="2"/>
  <c r="E45" i="2"/>
  <c r="A46" i="2"/>
  <c r="B46" i="2"/>
  <c r="C46" i="2"/>
  <c r="D46" i="2"/>
  <c r="E46" i="2"/>
  <c r="A47" i="2"/>
  <c r="B47" i="2"/>
  <c r="C47" i="2"/>
  <c r="D47" i="2"/>
  <c r="E47" i="2"/>
  <c r="A48" i="2"/>
  <c r="B48" i="2"/>
  <c r="C48" i="2"/>
  <c r="D48" i="2"/>
  <c r="E48" i="2"/>
  <c r="A49" i="2"/>
  <c r="B49" i="2"/>
  <c r="C49" i="2"/>
  <c r="D49" i="2"/>
  <c r="E49" i="2"/>
  <c r="A50" i="2"/>
  <c r="B50" i="2"/>
  <c r="C50" i="2"/>
  <c r="D50" i="2"/>
  <c r="E50" i="2"/>
  <c r="A51" i="2"/>
  <c r="B51" i="2"/>
  <c r="C51" i="2"/>
  <c r="D51" i="2"/>
  <c r="E51" i="2"/>
  <c r="A52" i="2"/>
  <c r="B52" i="2"/>
  <c r="C52" i="2"/>
  <c r="D52" i="2"/>
  <c r="E52" i="2"/>
  <c r="A53" i="2"/>
  <c r="B53" i="2"/>
  <c r="C53" i="2"/>
  <c r="D53" i="2"/>
  <c r="E53" i="2"/>
  <c r="A54" i="2"/>
  <c r="B54" i="2"/>
  <c r="C54" i="2"/>
  <c r="D54" i="2"/>
  <c r="E54" i="2"/>
  <c r="A55" i="2"/>
  <c r="B55" i="2"/>
  <c r="C55" i="2"/>
  <c r="D55" i="2"/>
  <c r="E55" i="2"/>
  <c r="A56" i="2"/>
  <c r="B56" i="2"/>
  <c r="C56" i="2"/>
  <c r="D56" i="2"/>
  <c r="E56" i="2"/>
  <c r="A57" i="2"/>
  <c r="B57" i="2"/>
  <c r="C57" i="2"/>
  <c r="D57" i="2"/>
  <c r="E57" i="2"/>
  <c r="A58" i="2"/>
  <c r="B58" i="2"/>
  <c r="C58" i="2"/>
  <c r="D58" i="2"/>
  <c r="E58" i="2"/>
  <c r="A59" i="2"/>
  <c r="B59" i="2"/>
  <c r="C59" i="2"/>
  <c r="D59" i="2"/>
  <c r="E59" i="2"/>
  <c r="A60" i="2"/>
  <c r="B60" i="2"/>
  <c r="C60" i="2"/>
  <c r="D60" i="2"/>
  <c r="E60" i="2"/>
  <c r="A61" i="2"/>
  <c r="B61" i="2"/>
  <c r="C61" i="2"/>
  <c r="D61" i="2"/>
  <c r="E61" i="2"/>
  <c r="A62" i="2"/>
  <c r="B62" i="2"/>
  <c r="C62" i="2"/>
  <c r="D62" i="2"/>
  <c r="E62" i="2"/>
  <c r="A63" i="2"/>
  <c r="B63" i="2"/>
  <c r="C63" i="2"/>
  <c r="D63" i="2"/>
  <c r="E63" i="2"/>
  <c r="A64" i="2"/>
  <c r="B64" i="2"/>
  <c r="C64" i="2"/>
  <c r="D64" i="2"/>
  <c r="E64" i="2"/>
  <c r="A65" i="2"/>
  <c r="B65" i="2"/>
  <c r="C65" i="2"/>
  <c r="D65" i="2"/>
  <c r="E65" i="2"/>
  <c r="A66" i="2"/>
  <c r="B66" i="2"/>
  <c r="C66" i="2"/>
  <c r="D66" i="2"/>
  <c r="E66" i="2"/>
  <c r="A67" i="2"/>
  <c r="B67" i="2"/>
  <c r="C67" i="2"/>
  <c r="D67" i="2"/>
  <c r="E67" i="2"/>
  <c r="A68" i="2"/>
  <c r="B68" i="2"/>
  <c r="C68" i="2"/>
  <c r="D68" i="2"/>
  <c r="E68" i="2"/>
  <c r="A69" i="2"/>
  <c r="B69" i="2"/>
  <c r="C69" i="2"/>
  <c r="D69" i="2"/>
  <c r="E69" i="2"/>
  <c r="A70" i="2"/>
  <c r="B70" i="2"/>
  <c r="C70" i="2"/>
  <c r="D70" i="2"/>
  <c r="E70" i="2"/>
  <c r="A71" i="2"/>
  <c r="B71" i="2"/>
  <c r="C71" i="2"/>
  <c r="D71" i="2"/>
  <c r="E71" i="2"/>
  <c r="A72" i="2"/>
  <c r="B72" i="2"/>
  <c r="C72" i="2"/>
  <c r="D72" i="2"/>
  <c r="E72" i="2"/>
  <c r="A73" i="2"/>
  <c r="B73" i="2"/>
  <c r="C73" i="2"/>
  <c r="D73" i="2"/>
  <c r="E73" i="2"/>
  <c r="A74" i="2"/>
  <c r="B74" i="2"/>
  <c r="C74" i="2"/>
  <c r="D74" i="2"/>
  <c r="E74" i="2"/>
  <c r="A75" i="2"/>
  <c r="B75" i="2"/>
  <c r="C75" i="2"/>
  <c r="D75" i="2"/>
  <c r="E75" i="2"/>
  <c r="A76" i="2"/>
  <c r="B76" i="2"/>
  <c r="C76" i="2"/>
  <c r="D76" i="2"/>
  <c r="E76" i="2"/>
  <c r="A77" i="2"/>
  <c r="B77" i="2"/>
  <c r="C77" i="2"/>
  <c r="D77" i="2"/>
  <c r="E77" i="2"/>
  <c r="A78" i="2"/>
  <c r="B78" i="2"/>
  <c r="C78" i="2"/>
  <c r="D78" i="2"/>
  <c r="E78" i="2"/>
  <c r="A79" i="2"/>
  <c r="B79" i="2"/>
  <c r="C79" i="2"/>
  <c r="D79" i="2"/>
  <c r="E79" i="2"/>
  <c r="A80" i="2"/>
  <c r="B80" i="2"/>
  <c r="C80" i="2"/>
  <c r="D80" i="2"/>
  <c r="E80" i="2"/>
  <c r="A81" i="2"/>
  <c r="B81" i="2"/>
  <c r="C81" i="2"/>
  <c r="D81" i="2"/>
  <c r="E81" i="2"/>
  <c r="A82" i="2"/>
  <c r="B82" i="2"/>
  <c r="C82" i="2"/>
  <c r="D82" i="2"/>
  <c r="E82" i="2"/>
  <c r="A83" i="2"/>
  <c r="B83" i="2"/>
  <c r="C83" i="2"/>
  <c r="D83" i="2"/>
  <c r="E83" i="2"/>
  <c r="A84" i="2"/>
  <c r="B84" i="2"/>
  <c r="C84" i="2"/>
  <c r="D84" i="2"/>
  <c r="E84" i="2"/>
  <c r="A85" i="2"/>
  <c r="B85" i="2"/>
  <c r="C85" i="2"/>
  <c r="D85" i="2"/>
  <c r="E85" i="2"/>
  <c r="A86" i="2"/>
  <c r="B86" i="2"/>
  <c r="C86" i="2"/>
  <c r="D86" i="2"/>
  <c r="E86" i="2"/>
  <c r="A87" i="2"/>
  <c r="B87" i="2"/>
  <c r="C87" i="2"/>
  <c r="D87" i="2"/>
  <c r="E87" i="2"/>
  <c r="A88" i="2"/>
  <c r="B88" i="2"/>
  <c r="C88" i="2"/>
  <c r="D88" i="2"/>
  <c r="E88" i="2"/>
  <c r="A89" i="2"/>
  <c r="B89" i="2"/>
  <c r="C89" i="2"/>
  <c r="D89" i="2"/>
  <c r="E89" i="2"/>
  <c r="A90" i="2"/>
  <c r="B90" i="2"/>
  <c r="C90" i="2"/>
  <c r="D90" i="2"/>
  <c r="E90" i="2"/>
  <c r="A91" i="2"/>
  <c r="B91" i="2"/>
  <c r="C91" i="2"/>
  <c r="D91" i="2"/>
  <c r="E91" i="2"/>
  <c r="A92" i="2"/>
  <c r="B92" i="2"/>
  <c r="C92" i="2"/>
  <c r="D92" i="2"/>
  <c r="E92" i="2"/>
  <c r="A93" i="2"/>
  <c r="B93" i="2"/>
  <c r="C93" i="2"/>
  <c r="D93" i="2"/>
  <c r="E93" i="2"/>
  <c r="A94" i="2"/>
  <c r="B94" i="2"/>
  <c r="C94" i="2"/>
  <c r="D94" i="2"/>
  <c r="E94" i="2"/>
  <c r="A95" i="2"/>
  <c r="B95" i="2"/>
  <c r="C95" i="2"/>
  <c r="D95" i="2"/>
  <c r="E95" i="2"/>
  <c r="A96" i="2"/>
  <c r="B96" i="2"/>
  <c r="C96" i="2"/>
  <c r="D96" i="2"/>
  <c r="E96" i="2"/>
  <c r="A97" i="2"/>
  <c r="B97" i="2"/>
  <c r="C97" i="2"/>
  <c r="D97" i="2"/>
  <c r="E97" i="2"/>
  <c r="A98" i="2"/>
  <c r="B98" i="2"/>
  <c r="C98" i="2"/>
  <c r="D98" i="2"/>
  <c r="E98" i="2"/>
  <c r="A99" i="2"/>
  <c r="B99" i="2"/>
  <c r="C99" i="2"/>
  <c r="D99" i="2"/>
  <c r="E99" i="2"/>
  <c r="A100" i="2"/>
  <c r="B100" i="2"/>
  <c r="C100" i="2"/>
  <c r="D100" i="2"/>
  <c r="E100" i="2"/>
  <c r="A101" i="2"/>
  <c r="B101" i="2"/>
  <c r="C101" i="2"/>
  <c r="D101" i="2"/>
  <c r="E101" i="2"/>
  <c r="A102" i="2"/>
  <c r="B102" i="2"/>
  <c r="C102" i="2"/>
  <c r="D102" i="2"/>
  <c r="E102" i="2"/>
  <c r="A103" i="2"/>
  <c r="B103" i="2"/>
  <c r="C103" i="2"/>
  <c r="D103" i="2"/>
  <c r="E103" i="2"/>
  <c r="A104" i="2"/>
  <c r="B104" i="2"/>
  <c r="C104" i="2"/>
  <c r="D104" i="2"/>
  <c r="E104" i="2"/>
  <c r="A105" i="2"/>
  <c r="B105" i="2"/>
  <c r="C105" i="2"/>
  <c r="D105" i="2"/>
  <c r="E105" i="2"/>
  <c r="A106" i="2"/>
  <c r="B106" i="2"/>
  <c r="C106" i="2"/>
  <c r="D106" i="2"/>
  <c r="E106" i="2"/>
  <c r="A107" i="2"/>
  <c r="B107" i="2"/>
  <c r="C107" i="2"/>
  <c r="D107" i="2"/>
  <c r="E107" i="2"/>
  <c r="A108" i="2"/>
  <c r="B108" i="2"/>
  <c r="C108" i="2"/>
  <c r="D108" i="2"/>
  <c r="E108" i="2"/>
  <c r="A109" i="2"/>
  <c r="B109" i="2"/>
  <c r="C109" i="2"/>
  <c r="D109" i="2"/>
  <c r="E109" i="2"/>
  <c r="A110" i="2"/>
  <c r="B110" i="2"/>
  <c r="C110" i="2"/>
  <c r="D110" i="2"/>
  <c r="E110" i="2"/>
  <c r="A111" i="2"/>
  <c r="B111" i="2"/>
  <c r="C111" i="2"/>
  <c r="D111" i="2"/>
  <c r="E111" i="2"/>
  <c r="A112" i="2"/>
  <c r="B112" i="2"/>
  <c r="C112" i="2"/>
  <c r="D112" i="2"/>
  <c r="E112" i="2"/>
  <c r="A113" i="2"/>
  <c r="B113" i="2"/>
  <c r="C113" i="2"/>
  <c r="D113" i="2"/>
  <c r="E113" i="2"/>
  <c r="A114" i="2"/>
  <c r="B114" i="2"/>
  <c r="C114" i="2"/>
  <c r="D114" i="2"/>
  <c r="E114" i="2"/>
  <c r="A115" i="2"/>
  <c r="B115" i="2"/>
  <c r="C115" i="2"/>
  <c r="D115" i="2"/>
  <c r="E115" i="2"/>
  <c r="A116" i="2"/>
  <c r="B116" i="2"/>
  <c r="C116" i="2"/>
  <c r="D116" i="2"/>
  <c r="E116" i="2"/>
  <c r="A117" i="2"/>
  <c r="B117" i="2"/>
  <c r="C117" i="2"/>
  <c r="D117" i="2"/>
  <c r="E117" i="2"/>
  <c r="A118" i="2"/>
  <c r="B118" i="2"/>
  <c r="C118" i="2"/>
  <c r="D118" i="2"/>
  <c r="E118" i="2"/>
  <c r="A119" i="2"/>
  <c r="B119" i="2"/>
  <c r="C119" i="2"/>
  <c r="D119" i="2"/>
  <c r="E119" i="2"/>
  <c r="A120" i="2"/>
  <c r="B120" i="2"/>
  <c r="C120" i="2"/>
  <c r="D120" i="2"/>
  <c r="E120" i="2"/>
  <c r="A121" i="2"/>
  <c r="B121" i="2"/>
  <c r="C121" i="2"/>
  <c r="D121" i="2"/>
  <c r="E121" i="2"/>
  <c r="A122" i="2"/>
  <c r="B122" i="2"/>
  <c r="C122" i="2"/>
  <c r="D122" i="2"/>
  <c r="E122" i="2"/>
  <c r="A123" i="2"/>
  <c r="B123" i="2"/>
  <c r="C123" i="2"/>
  <c r="D123" i="2"/>
  <c r="E123" i="2"/>
  <c r="A124" i="2"/>
  <c r="B124" i="2"/>
  <c r="C124" i="2"/>
  <c r="D124" i="2"/>
  <c r="E124" i="2"/>
  <c r="A125" i="2"/>
  <c r="B125" i="2"/>
  <c r="C125" i="2"/>
  <c r="D125" i="2"/>
  <c r="E125" i="2"/>
  <c r="A126" i="2"/>
  <c r="B126" i="2"/>
  <c r="C126" i="2"/>
  <c r="D126" i="2"/>
  <c r="E126" i="2"/>
  <c r="A127" i="2"/>
  <c r="B127" i="2"/>
  <c r="C127" i="2"/>
  <c r="D127" i="2"/>
  <c r="E127" i="2"/>
  <c r="A128" i="2"/>
  <c r="B128" i="2"/>
  <c r="C128" i="2"/>
  <c r="D128" i="2"/>
  <c r="E128" i="2"/>
  <c r="A129" i="2"/>
  <c r="B129" i="2"/>
  <c r="C129" i="2"/>
  <c r="D129" i="2"/>
  <c r="E129" i="2"/>
  <c r="A130" i="2"/>
  <c r="B130" i="2"/>
  <c r="C130" i="2"/>
  <c r="D130" i="2"/>
  <c r="E130" i="2"/>
  <c r="A131" i="2"/>
  <c r="B131" i="2"/>
  <c r="C131" i="2"/>
  <c r="D131" i="2"/>
  <c r="E131" i="2"/>
  <c r="A132" i="2"/>
  <c r="B132" i="2"/>
  <c r="C132" i="2"/>
  <c r="D132" i="2"/>
  <c r="E132" i="2"/>
  <c r="A133" i="2"/>
  <c r="B133" i="2"/>
  <c r="C133" i="2"/>
  <c r="D133" i="2"/>
  <c r="E133" i="2"/>
  <c r="A134" i="2"/>
  <c r="B134" i="2"/>
  <c r="C134" i="2"/>
  <c r="D134" i="2"/>
  <c r="E134" i="2"/>
  <c r="A135" i="2"/>
  <c r="B135" i="2"/>
  <c r="C135" i="2"/>
  <c r="D135" i="2"/>
  <c r="E135" i="2"/>
  <c r="A136" i="2"/>
  <c r="B136" i="2"/>
  <c r="C136" i="2"/>
  <c r="D136" i="2"/>
  <c r="E136" i="2"/>
  <c r="A137" i="2"/>
  <c r="B137" i="2"/>
  <c r="C137" i="2"/>
  <c r="D137" i="2"/>
  <c r="E137" i="2"/>
  <c r="A138" i="2"/>
  <c r="B138" i="2"/>
  <c r="C138" i="2"/>
  <c r="D138" i="2"/>
  <c r="E138" i="2"/>
  <c r="A139" i="2"/>
  <c r="B139" i="2"/>
  <c r="C139" i="2"/>
  <c r="D139" i="2"/>
  <c r="E139" i="2"/>
  <c r="A140" i="2"/>
  <c r="B140" i="2"/>
  <c r="C140" i="2"/>
  <c r="D140" i="2"/>
  <c r="E140" i="2"/>
  <c r="A141" i="2"/>
  <c r="B141" i="2"/>
  <c r="C141" i="2"/>
  <c r="D141" i="2"/>
  <c r="E141" i="2"/>
  <c r="A142" i="2"/>
  <c r="B142" i="2"/>
  <c r="C142" i="2"/>
  <c r="D142" i="2"/>
  <c r="E142" i="2"/>
  <c r="A143" i="2"/>
  <c r="B143" i="2"/>
  <c r="C143" i="2"/>
  <c r="D143" i="2"/>
  <c r="E143" i="2"/>
  <c r="A144" i="2"/>
  <c r="B144" i="2"/>
  <c r="C144" i="2"/>
  <c r="D144" i="2"/>
  <c r="E144" i="2"/>
  <c r="A145" i="2"/>
  <c r="B145" i="2"/>
  <c r="C145" i="2"/>
  <c r="D145" i="2"/>
  <c r="E145" i="2"/>
  <c r="A146" i="2"/>
  <c r="B146" i="2"/>
  <c r="C146" i="2"/>
  <c r="D146" i="2"/>
  <c r="E146" i="2"/>
  <c r="A147" i="2"/>
  <c r="B147" i="2"/>
  <c r="C147" i="2"/>
  <c r="D147" i="2"/>
  <c r="E147" i="2"/>
  <c r="A148" i="2"/>
  <c r="B148" i="2"/>
  <c r="C148" i="2"/>
  <c r="D148" i="2"/>
  <c r="E148" i="2"/>
  <c r="A149" i="2"/>
  <c r="B149" i="2"/>
  <c r="C149" i="2"/>
  <c r="D149" i="2"/>
  <c r="E149" i="2"/>
  <c r="A150" i="2"/>
  <c r="B150" i="2"/>
  <c r="C150" i="2"/>
  <c r="D150" i="2"/>
  <c r="E150" i="2"/>
  <c r="A151" i="2"/>
  <c r="B151" i="2"/>
  <c r="C151" i="2"/>
  <c r="D151" i="2"/>
  <c r="E151" i="2"/>
  <c r="A152" i="2"/>
  <c r="B152" i="2"/>
  <c r="C152" i="2"/>
  <c r="D152" i="2"/>
  <c r="E152" i="2"/>
  <c r="A153" i="2"/>
  <c r="B153" i="2"/>
  <c r="C153" i="2"/>
  <c r="D153" i="2"/>
  <c r="E153" i="2"/>
  <c r="A154" i="2"/>
  <c r="B154" i="2"/>
  <c r="C154" i="2"/>
  <c r="D154" i="2"/>
  <c r="E154" i="2"/>
  <c r="A155" i="2"/>
  <c r="B155" i="2"/>
  <c r="C155" i="2"/>
  <c r="D155" i="2"/>
  <c r="E155" i="2"/>
  <c r="A156" i="2"/>
  <c r="B156" i="2"/>
  <c r="C156" i="2"/>
  <c r="D156" i="2"/>
  <c r="E156" i="2"/>
  <c r="A157" i="2"/>
  <c r="B157" i="2"/>
  <c r="C157" i="2"/>
  <c r="D157" i="2"/>
  <c r="E157" i="2"/>
  <c r="A158" i="2"/>
  <c r="B158" i="2"/>
  <c r="C158" i="2"/>
  <c r="D158" i="2"/>
  <c r="E158" i="2"/>
  <c r="A159" i="2"/>
  <c r="B159" i="2"/>
  <c r="C159" i="2"/>
  <c r="D159" i="2"/>
  <c r="E159" i="2"/>
  <c r="A160" i="2"/>
  <c r="B160" i="2"/>
  <c r="C160" i="2"/>
  <c r="D160" i="2"/>
  <c r="E160" i="2"/>
  <c r="A161" i="2"/>
  <c r="B161" i="2"/>
  <c r="C161" i="2"/>
  <c r="D161" i="2"/>
  <c r="E161" i="2"/>
  <c r="A162" i="2"/>
  <c r="B162" i="2"/>
  <c r="C162" i="2"/>
  <c r="D162" i="2"/>
  <c r="E162" i="2"/>
  <c r="A163" i="2"/>
  <c r="B163" i="2"/>
  <c r="C163" i="2"/>
  <c r="D163" i="2"/>
  <c r="E163" i="2"/>
  <c r="A164" i="2"/>
  <c r="B164" i="2"/>
  <c r="C164" i="2"/>
  <c r="D164" i="2"/>
  <c r="E164" i="2"/>
  <c r="A165" i="2"/>
  <c r="B165" i="2"/>
  <c r="C165" i="2"/>
  <c r="D165" i="2"/>
  <c r="E165" i="2"/>
  <c r="A166" i="2"/>
  <c r="B166" i="2"/>
  <c r="C166" i="2"/>
  <c r="D166" i="2"/>
  <c r="E166" i="2"/>
  <c r="A167" i="2"/>
  <c r="B167" i="2"/>
  <c r="C167" i="2"/>
  <c r="D167" i="2"/>
  <c r="E167" i="2"/>
  <c r="A168" i="2"/>
  <c r="B168" i="2"/>
  <c r="C168" i="2"/>
  <c r="D168" i="2"/>
  <c r="E168" i="2"/>
  <c r="A169" i="2"/>
  <c r="B169" i="2"/>
  <c r="C169" i="2"/>
  <c r="D169" i="2"/>
  <c r="E169" i="2"/>
  <c r="A170" i="2"/>
  <c r="B170" i="2"/>
  <c r="C170" i="2"/>
  <c r="D170" i="2"/>
  <c r="E170" i="2"/>
  <c r="A171" i="2"/>
  <c r="B171" i="2"/>
  <c r="C171" i="2"/>
  <c r="D171" i="2"/>
  <c r="E171" i="2"/>
  <c r="A172" i="2"/>
  <c r="B172" i="2"/>
  <c r="C172" i="2"/>
  <c r="D172" i="2"/>
  <c r="E172" i="2"/>
  <c r="A173" i="2"/>
  <c r="B173" i="2"/>
  <c r="C173" i="2"/>
  <c r="D173" i="2"/>
  <c r="E173" i="2"/>
  <c r="A174" i="2"/>
  <c r="B174" i="2"/>
  <c r="C174" i="2"/>
  <c r="D174" i="2"/>
  <c r="E174" i="2"/>
  <c r="A175" i="2"/>
  <c r="B175" i="2"/>
  <c r="C175" i="2"/>
  <c r="D175" i="2"/>
  <c r="E175" i="2"/>
  <c r="A176" i="2"/>
  <c r="B176" i="2"/>
  <c r="C176" i="2"/>
  <c r="D176" i="2"/>
  <c r="E176" i="2"/>
  <c r="A177" i="2"/>
  <c r="B177" i="2"/>
  <c r="C177" i="2"/>
  <c r="D177" i="2"/>
  <c r="E177" i="2"/>
  <c r="A178" i="2"/>
  <c r="B178" i="2"/>
  <c r="C178" i="2"/>
  <c r="D178" i="2"/>
  <c r="E178" i="2"/>
  <c r="A179" i="2"/>
  <c r="B179" i="2"/>
  <c r="C179" i="2"/>
  <c r="D179" i="2"/>
  <c r="E179" i="2"/>
  <c r="A180" i="2"/>
  <c r="B180" i="2"/>
  <c r="C180" i="2"/>
  <c r="D180" i="2"/>
  <c r="E180" i="2"/>
  <c r="A181" i="2"/>
  <c r="B181" i="2"/>
  <c r="C181" i="2"/>
  <c r="D181" i="2"/>
  <c r="E181" i="2"/>
  <c r="A182" i="2"/>
  <c r="B182" i="2"/>
  <c r="C182" i="2"/>
  <c r="D182" i="2"/>
  <c r="E182" i="2"/>
  <c r="A183" i="2"/>
  <c r="B183" i="2"/>
  <c r="C183" i="2"/>
  <c r="D183" i="2"/>
  <c r="E183" i="2"/>
  <c r="A184" i="2"/>
  <c r="B184" i="2"/>
  <c r="C184" i="2"/>
  <c r="D184" i="2"/>
  <c r="E184" i="2"/>
  <c r="A185" i="2"/>
  <c r="B185" i="2"/>
  <c r="C185" i="2"/>
  <c r="D185" i="2"/>
  <c r="E185" i="2"/>
  <c r="A186" i="2"/>
  <c r="B186" i="2"/>
  <c r="C186" i="2"/>
  <c r="D186" i="2"/>
  <c r="E186" i="2"/>
  <c r="A187" i="2"/>
  <c r="B187" i="2"/>
  <c r="C187" i="2"/>
  <c r="D187" i="2"/>
  <c r="E187" i="2"/>
  <c r="A188" i="2"/>
  <c r="B188" i="2"/>
  <c r="C188" i="2"/>
  <c r="D188" i="2"/>
  <c r="E188" i="2"/>
  <c r="A189" i="2"/>
  <c r="B189" i="2"/>
  <c r="C189" i="2"/>
  <c r="D189" i="2"/>
  <c r="E189" i="2"/>
  <c r="A190" i="2"/>
  <c r="B190" i="2"/>
  <c r="C190" i="2"/>
  <c r="D190" i="2"/>
  <c r="E190" i="2"/>
  <c r="A191" i="2"/>
  <c r="B191" i="2"/>
  <c r="C191" i="2"/>
  <c r="D191" i="2"/>
  <c r="E191" i="2"/>
  <c r="A192" i="2"/>
  <c r="B192" i="2"/>
  <c r="C192" i="2"/>
  <c r="D192" i="2"/>
  <c r="E192" i="2"/>
  <c r="A193" i="2"/>
  <c r="B193" i="2"/>
  <c r="C193" i="2"/>
  <c r="D193" i="2"/>
  <c r="E193" i="2"/>
  <c r="A194" i="2"/>
  <c r="B194" i="2"/>
  <c r="C194" i="2"/>
  <c r="D194" i="2"/>
  <c r="E194" i="2"/>
  <c r="A195" i="2"/>
  <c r="B195" i="2"/>
  <c r="C195" i="2"/>
  <c r="D195" i="2"/>
  <c r="E195" i="2"/>
  <c r="A196" i="2"/>
  <c r="B196" i="2"/>
  <c r="C196" i="2"/>
  <c r="D196" i="2"/>
  <c r="E196" i="2"/>
  <c r="A197" i="2"/>
  <c r="B197" i="2"/>
  <c r="C197" i="2"/>
  <c r="D197" i="2"/>
  <c r="E197" i="2"/>
  <c r="A198" i="2"/>
  <c r="B198" i="2"/>
  <c r="C198" i="2"/>
  <c r="D198" i="2"/>
  <c r="E198" i="2"/>
  <c r="A199" i="2"/>
  <c r="B199" i="2"/>
  <c r="C199" i="2"/>
  <c r="D199" i="2"/>
  <c r="E199" i="2"/>
  <c r="A200" i="2"/>
  <c r="B200" i="2"/>
  <c r="C200" i="2"/>
  <c r="D200" i="2"/>
  <c r="E200" i="2"/>
  <c r="A201" i="2"/>
  <c r="B201" i="2"/>
  <c r="C201" i="2"/>
  <c r="D201" i="2"/>
  <c r="E201" i="2"/>
  <c r="A202" i="2"/>
  <c r="B202" i="2"/>
  <c r="C202" i="2"/>
  <c r="D202" i="2"/>
  <c r="E202" i="2"/>
  <c r="A203" i="2"/>
  <c r="B203" i="2"/>
  <c r="C203" i="2"/>
  <c r="D203" i="2"/>
  <c r="E203" i="2"/>
  <c r="A204" i="2"/>
  <c r="B204" i="2"/>
  <c r="C204" i="2"/>
  <c r="D204" i="2"/>
  <c r="E204" i="2"/>
  <c r="A205" i="2"/>
  <c r="B205" i="2"/>
  <c r="C205" i="2"/>
  <c r="D205" i="2"/>
  <c r="E205" i="2"/>
  <c r="A206" i="2"/>
  <c r="B206" i="2"/>
  <c r="C206" i="2"/>
  <c r="D206" i="2"/>
  <c r="E206" i="2"/>
  <c r="A207" i="2"/>
  <c r="B207" i="2"/>
  <c r="C207" i="2"/>
  <c r="D207" i="2"/>
  <c r="E207" i="2"/>
  <c r="A208" i="2"/>
  <c r="B208" i="2"/>
  <c r="C208" i="2"/>
  <c r="D208" i="2"/>
  <c r="E208" i="2"/>
  <c r="A209" i="2"/>
  <c r="B209" i="2"/>
  <c r="C209" i="2"/>
  <c r="D209" i="2"/>
  <c r="E209" i="2"/>
  <c r="A210" i="2"/>
  <c r="B210" i="2"/>
  <c r="C210" i="2"/>
  <c r="D210" i="2"/>
  <c r="E210" i="2"/>
  <c r="A211" i="2"/>
  <c r="B211" i="2"/>
  <c r="C211" i="2"/>
  <c r="D211" i="2"/>
  <c r="E211" i="2"/>
  <c r="A212" i="2"/>
  <c r="B212" i="2"/>
  <c r="C212" i="2"/>
  <c r="D212" i="2"/>
  <c r="E212" i="2"/>
  <c r="A213" i="2"/>
  <c r="B213" i="2"/>
  <c r="C213" i="2"/>
  <c r="D213" i="2"/>
  <c r="E213" i="2"/>
  <c r="A214" i="2"/>
  <c r="B214" i="2"/>
  <c r="C214" i="2"/>
  <c r="D214" i="2"/>
  <c r="E214" i="2"/>
  <c r="A215" i="2"/>
  <c r="B215" i="2"/>
  <c r="C215" i="2"/>
  <c r="D215" i="2"/>
  <c r="E215" i="2"/>
  <c r="A216" i="2"/>
  <c r="B216" i="2"/>
  <c r="C216" i="2"/>
  <c r="D216" i="2"/>
  <c r="E216" i="2"/>
  <c r="A217" i="2"/>
  <c r="B217" i="2"/>
  <c r="C217" i="2"/>
  <c r="D217" i="2"/>
  <c r="E217" i="2"/>
  <c r="A218" i="2"/>
  <c r="B218" i="2"/>
  <c r="C218" i="2"/>
  <c r="D218" i="2"/>
  <c r="E218" i="2"/>
  <c r="A219" i="2"/>
  <c r="B219" i="2"/>
  <c r="C219" i="2"/>
  <c r="D219" i="2"/>
  <c r="E219" i="2"/>
  <c r="A220" i="2"/>
  <c r="B220" i="2"/>
  <c r="C220" i="2"/>
  <c r="D220" i="2"/>
  <c r="E220" i="2"/>
  <c r="A221" i="2"/>
  <c r="B221" i="2"/>
  <c r="C221" i="2"/>
  <c r="D221" i="2"/>
  <c r="E221" i="2"/>
  <c r="A222" i="2"/>
  <c r="B222" i="2"/>
  <c r="C222" i="2"/>
  <c r="D222" i="2"/>
  <c r="E222" i="2"/>
  <c r="A223" i="2"/>
  <c r="B223" i="2"/>
  <c r="C223" i="2"/>
  <c r="D223" i="2"/>
  <c r="E223" i="2"/>
  <c r="A224" i="2"/>
  <c r="B224" i="2"/>
  <c r="C224" i="2"/>
  <c r="D224" i="2"/>
  <c r="E224" i="2"/>
  <c r="A225" i="2"/>
  <c r="B225" i="2"/>
  <c r="C225" i="2"/>
  <c r="D225" i="2"/>
  <c r="E225" i="2"/>
  <c r="A226" i="2"/>
  <c r="B226" i="2"/>
  <c r="C226" i="2"/>
  <c r="D226" i="2"/>
  <c r="E226" i="2"/>
  <c r="A227" i="2"/>
  <c r="B227" i="2"/>
  <c r="C227" i="2"/>
  <c r="D227" i="2"/>
  <c r="E227" i="2"/>
  <c r="A228" i="2"/>
  <c r="B228" i="2"/>
  <c r="C228" i="2"/>
  <c r="D228" i="2"/>
  <c r="E228" i="2"/>
  <c r="A229" i="2"/>
  <c r="B229" i="2"/>
  <c r="C229" i="2"/>
  <c r="D229" i="2"/>
  <c r="E229" i="2"/>
  <c r="A230" i="2"/>
  <c r="B230" i="2"/>
  <c r="C230" i="2"/>
  <c r="D230" i="2"/>
  <c r="E230" i="2"/>
  <c r="A231" i="2"/>
  <c r="B231" i="2"/>
  <c r="C231" i="2"/>
  <c r="D231" i="2"/>
  <c r="E231" i="2"/>
  <c r="A232" i="2"/>
  <c r="B232" i="2"/>
  <c r="C232" i="2"/>
  <c r="D232" i="2"/>
  <c r="E232" i="2"/>
  <c r="A233" i="2"/>
  <c r="B233" i="2"/>
  <c r="C233" i="2"/>
  <c r="D233" i="2"/>
  <c r="E233" i="2"/>
  <c r="A234" i="2"/>
  <c r="B234" i="2"/>
  <c r="C234" i="2"/>
  <c r="D234" i="2"/>
  <c r="E234" i="2"/>
  <c r="A235" i="2"/>
  <c r="B235" i="2"/>
  <c r="C235" i="2"/>
  <c r="D235" i="2"/>
  <c r="E235" i="2"/>
  <c r="A236" i="2"/>
  <c r="B236" i="2"/>
  <c r="C236" i="2"/>
  <c r="D236" i="2"/>
  <c r="E236" i="2"/>
  <c r="A237" i="2"/>
  <c r="B237" i="2"/>
  <c r="C237" i="2"/>
  <c r="D237" i="2"/>
  <c r="E237" i="2"/>
  <c r="A238" i="2"/>
  <c r="B238" i="2"/>
  <c r="C238" i="2"/>
  <c r="D238" i="2"/>
  <c r="E238" i="2"/>
  <c r="A239" i="2"/>
  <c r="B239" i="2"/>
  <c r="C239" i="2"/>
  <c r="D239" i="2"/>
  <c r="E239" i="2"/>
  <c r="A240" i="2"/>
  <c r="B240" i="2"/>
  <c r="C240" i="2"/>
  <c r="D240" i="2"/>
  <c r="E240" i="2"/>
  <c r="A241" i="2"/>
  <c r="B241" i="2"/>
  <c r="C241" i="2"/>
  <c r="D241" i="2"/>
  <c r="E241" i="2"/>
  <c r="A242" i="2"/>
  <c r="B242" i="2"/>
  <c r="C242" i="2"/>
  <c r="D242" i="2"/>
  <c r="E242" i="2"/>
  <c r="A243" i="2"/>
  <c r="B243" i="2"/>
  <c r="C243" i="2"/>
  <c r="D243" i="2"/>
  <c r="E243" i="2"/>
  <c r="A244" i="2"/>
  <c r="B244" i="2"/>
  <c r="C244" i="2"/>
  <c r="D244" i="2"/>
  <c r="E244" i="2"/>
  <c r="A245" i="2"/>
  <c r="B245" i="2"/>
  <c r="C245" i="2"/>
  <c r="D245" i="2"/>
  <c r="E245" i="2"/>
  <c r="A246" i="2"/>
  <c r="B246" i="2"/>
  <c r="C246" i="2"/>
  <c r="D246" i="2"/>
  <c r="E246" i="2"/>
  <c r="A247" i="2"/>
  <c r="B247" i="2"/>
  <c r="C247" i="2"/>
  <c r="D247" i="2"/>
  <c r="E247" i="2"/>
  <c r="A248" i="2"/>
  <c r="B248" i="2"/>
  <c r="C248" i="2"/>
  <c r="D248" i="2"/>
  <c r="E248" i="2"/>
  <c r="A249" i="2"/>
  <c r="B249" i="2"/>
  <c r="C249" i="2"/>
  <c r="D249" i="2"/>
  <c r="E249" i="2"/>
  <c r="A250" i="2"/>
  <c r="B250" i="2"/>
  <c r="C250" i="2"/>
  <c r="D250" i="2"/>
  <c r="E250" i="2"/>
  <c r="A251" i="2"/>
  <c r="B251" i="2"/>
  <c r="C251" i="2"/>
  <c r="D251" i="2"/>
  <c r="E251" i="2"/>
  <c r="A252" i="2"/>
  <c r="B252" i="2"/>
  <c r="C252" i="2"/>
  <c r="D252" i="2"/>
  <c r="E252" i="2"/>
  <c r="A253" i="2"/>
  <c r="B253" i="2"/>
  <c r="C253" i="2"/>
  <c r="D253" i="2"/>
  <c r="E253" i="2"/>
  <c r="A254" i="2"/>
  <c r="B254" i="2"/>
  <c r="C254" i="2"/>
  <c r="D254" i="2"/>
  <c r="E254" i="2"/>
  <c r="A255" i="2"/>
  <c r="B255" i="2"/>
  <c r="C255" i="2"/>
  <c r="D255" i="2"/>
  <c r="E255" i="2"/>
  <c r="A256" i="2"/>
  <c r="B256" i="2"/>
  <c r="C256" i="2"/>
  <c r="D256" i="2"/>
  <c r="E256" i="2"/>
  <c r="A257" i="2"/>
  <c r="B257" i="2"/>
  <c r="C257" i="2"/>
  <c r="D257" i="2"/>
  <c r="E257" i="2"/>
  <c r="A258" i="2"/>
  <c r="B258" i="2"/>
  <c r="C258" i="2"/>
  <c r="D258" i="2"/>
  <c r="E258" i="2"/>
  <c r="A259" i="2"/>
  <c r="B259" i="2"/>
  <c r="C259" i="2"/>
  <c r="D259" i="2"/>
  <c r="E259" i="2"/>
  <c r="A260" i="2"/>
  <c r="B260" i="2"/>
  <c r="C260" i="2"/>
  <c r="D260" i="2"/>
  <c r="E260" i="2"/>
  <c r="A261" i="2"/>
  <c r="B261" i="2"/>
  <c r="C261" i="2"/>
  <c r="D261" i="2"/>
  <c r="E261" i="2"/>
  <c r="A262" i="2"/>
  <c r="B262" i="2"/>
  <c r="C262" i="2"/>
  <c r="D262" i="2"/>
  <c r="E262" i="2"/>
  <c r="A263" i="2"/>
  <c r="B263" i="2"/>
  <c r="C263" i="2"/>
  <c r="D263" i="2"/>
  <c r="E263" i="2"/>
  <c r="A264" i="2"/>
  <c r="B264" i="2"/>
  <c r="C264" i="2"/>
  <c r="D264" i="2"/>
  <c r="E264" i="2"/>
  <c r="A265" i="2"/>
  <c r="B265" i="2"/>
  <c r="C265" i="2"/>
  <c r="D265" i="2"/>
  <c r="E265" i="2"/>
  <c r="A266" i="2"/>
  <c r="B266" i="2"/>
  <c r="C266" i="2"/>
  <c r="D266" i="2"/>
  <c r="E266" i="2"/>
  <c r="A267" i="2"/>
  <c r="B267" i="2"/>
  <c r="C267" i="2"/>
  <c r="D267" i="2"/>
  <c r="E267" i="2"/>
  <c r="A268" i="2"/>
  <c r="B268" i="2"/>
  <c r="C268" i="2"/>
  <c r="D268" i="2"/>
  <c r="E268" i="2"/>
  <c r="A269" i="2"/>
  <c r="B269" i="2"/>
  <c r="C269" i="2"/>
  <c r="D269" i="2"/>
  <c r="E269" i="2"/>
  <c r="A270" i="2"/>
  <c r="B270" i="2"/>
  <c r="C270" i="2"/>
  <c r="D270" i="2"/>
  <c r="E270" i="2"/>
  <c r="A271" i="2"/>
  <c r="B271" i="2"/>
  <c r="C271" i="2"/>
  <c r="D271" i="2"/>
  <c r="E271" i="2"/>
  <c r="A272" i="2"/>
  <c r="B272" i="2"/>
  <c r="C272" i="2"/>
  <c r="D272" i="2"/>
  <c r="E272" i="2"/>
  <c r="A273" i="2"/>
  <c r="B273" i="2"/>
  <c r="C273" i="2"/>
  <c r="D273" i="2"/>
  <c r="E273" i="2"/>
  <c r="A274" i="2"/>
  <c r="B274" i="2"/>
  <c r="C274" i="2"/>
  <c r="D274" i="2"/>
  <c r="E274" i="2"/>
  <c r="A275" i="2"/>
  <c r="B275" i="2"/>
  <c r="C275" i="2"/>
  <c r="D275" i="2"/>
  <c r="E275" i="2"/>
  <c r="A276" i="2"/>
  <c r="B276" i="2"/>
  <c r="C276" i="2"/>
  <c r="D276" i="2"/>
  <c r="E276" i="2"/>
  <c r="A277" i="2"/>
  <c r="B277" i="2"/>
  <c r="C277" i="2"/>
  <c r="D277" i="2"/>
  <c r="E277" i="2"/>
  <c r="A278" i="2"/>
  <c r="B278" i="2"/>
  <c r="C278" i="2"/>
  <c r="D278" i="2"/>
  <c r="E278" i="2"/>
  <c r="A279" i="2"/>
  <c r="B279" i="2"/>
  <c r="C279" i="2"/>
  <c r="D279" i="2"/>
  <c r="E279" i="2"/>
  <c r="A280" i="2"/>
  <c r="B280" i="2"/>
  <c r="C280" i="2"/>
  <c r="D280" i="2"/>
  <c r="E280" i="2"/>
  <c r="A281" i="2"/>
  <c r="B281" i="2"/>
  <c r="C281" i="2"/>
  <c r="D281" i="2"/>
  <c r="E281" i="2"/>
  <c r="A282" i="2"/>
  <c r="B282" i="2"/>
  <c r="C282" i="2"/>
  <c r="D282" i="2"/>
  <c r="E282" i="2"/>
  <c r="A283" i="2"/>
  <c r="B283" i="2"/>
  <c r="C283" i="2"/>
  <c r="D283" i="2"/>
  <c r="E283" i="2"/>
  <c r="A284" i="2"/>
  <c r="B284" i="2"/>
  <c r="C284" i="2"/>
  <c r="D284" i="2"/>
  <c r="E284" i="2"/>
  <c r="A285" i="2"/>
  <c r="B285" i="2"/>
  <c r="C285" i="2"/>
  <c r="D285" i="2"/>
  <c r="E285" i="2"/>
  <c r="A286" i="2"/>
  <c r="B286" i="2"/>
  <c r="C286" i="2"/>
  <c r="D286" i="2"/>
  <c r="E286" i="2"/>
  <c r="A287" i="2"/>
  <c r="B287" i="2"/>
  <c r="C287" i="2"/>
  <c r="D287" i="2"/>
  <c r="E287" i="2"/>
  <c r="A288" i="2"/>
  <c r="B288" i="2"/>
  <c r="C288" i="2"/>
  <c r="D288" i="2"/>
  <c r="E288" i="2"/>
  <c r="A289" i="2"/>
  <c r="B289" i="2"/>
  <c r="C289" i="2"/>
  <c r="D289" i="2"/>
  <c r="E289" i="2"/>
  <c r="A290" i="2"/>
  <c r="B290" i="2"/>
  <c r="C290" i="2"/>
  <c r="D290" i="2"/>
  <c r="E290" i="2"/>
  <c r="A291" i="2"/>
  <c r="B291" i="2"/>
  <c r="C291" i="2"/>
  <c r="D291" i="2"/>
  <c r="E291" i="2"/>
  <c r="A292" i="2"/>
  <c r="B292" i="2"/>
  <c r="C292" i="2"/>
  <c r="D292" i="2"/>
  <c r="E292" i="2"/>
  <c r="A293" i="2"/>
  <c r="B293" i="2"/>
  <c r="C293" i="2"/>
  <c r="D293" i="2"/>
  <c r="E293" i="2"/>
  <c r="A294" i="2"/>
  <c r="B294" i="2"/>
  <c r="C294" i="2"/>
  <c r="D294" i="2"/>
  <c r="E294" i="2"/>
  <c r="A295" i="2"/>
  <c r="B295" i="2"/>
  <c r="C295" i="2"/>
  <c r="D295" i="2"/>
  <c r="E295" i="2"/>
  <c r="A296" i="2"/>
  <c r="B296" i="2"/>
  <c r="C296" i="2"/>
  <c r="D296" i="2"/>
  <c r="E296" i="2"/>
  <c r="A297" i="2"/>
  <c r="B297" i="2"/>
  <c r="C297" i="2"/>
  <c r="D297" i="2"/>
  <c r="E297" i="2"/>
  <c r="A298" i="2"/>
  <c r="B298" i="2"/>
  <c r="C298" i="2"/>
  <c r="D298" i="2"/>
  <c r="E298" i="2"/>
  <c r="A299" i="2"/>
  <c r="B299" i="2"/>
  <c r="C299" i="2"/>
  <c r="D299" i="2"/>
  <c r="E299" i="2"/>
  <c r="A300" i="2"/>
  <c r="B300" i="2"/>
  <c r="C300" i="2"/>
  <c r="D300" i="2"/>
  <c r="E300" i="2"/>
  <c r="A301" i="2"/>
  <c r="B301" i="2"/>
  <c r="C301" i="2"/>
  <c r="D301" i="2"/>
  <c r="E301" i="2"/>
  <c r="A302" i="2"/>
  <c r="B302" i="2"/>
  <c r="C302" i="2"/>
  <c r="D302" i="2"/>
  <c r="E302" i="2"/>
  <c r="A303" i="2"/>
  <c r="B303" i="2"/>
  <c r="C303" i="2"/>
  <c r="D303" i="2"/>
  <c r="E303" i="2"/>
  <c r="A304" i="2"/>
  <c r="B304" i="2"/>
  <c r="C304" i="2"/>
  <c r="D304" i="2"/>
  <c r="E304" i="2"/>
  <c r="A305" i="2"/>
  <c r="B305" i="2"/>
  <c r="C305" i="2"/>
  <c r="D305" i="2"/>
  <c r="E305" i="2"/>
  <c r="A306" i="2"/>
  <c r="B306" i="2"/>
  <c r="C306" i="2"/>
  <c r="D306" i="2"/>
  <c r="E306" i="2"/>
  <c r="A307" i="2"/>
  <c r="B307" i="2"/>
  <c r="C307" i="2"/>
  <c r="D307" i="2"/>
  <c r="E307" i="2"/>
  <c r="A308" i="2"/>
  <c r="B308" i="2"/>
  <c r="C308" i="2"/>
  <c r="D308" i="2"/>
  <c r="E308" i="2"/>
  <c r="A309" i="2"/>
  <c r="B309" i="2"/>
  <c r="C309" i="2"/>
  <c r="D309" i="2"/>
  <c r="E309" i="2"/>
  <c r="A310" i="2"/>
  <c r="B310" i="2"/>
  <c r="C310" i="2"/>
  <c r="D310" i="2"/>
  <c r="E310" i="2"/>
  <c r="A311" i="2"/>
  <c r="B311" i="2"/>
  <c r="C311" i="2"/>
  <c r="D311" i="2"/>
  <c r="E311" i="2"/>
  <c r="A312" i="2"/>
  <c r="B312" i="2"/>
  <c r="C312" i="2"/>
  <c r="D312" i="2"/>
  <c r="E312" i="2"/>
  <c r="A313" i="2"/>
  <c r="B313" i="2"/>
  <c r="C313" i="2"/>
  <c r="D313" i="2"/>
  <c r="E313" i="2"/>
  <c r="A314" i="2"/>
  <c r="B314" i="2"/>
  <c r="C314" i="2"/>
  <c r="D314" i="2"/>
  <c r="E314" i="2"/>
  <c r="A315" i="2"/>
  <c r="B315" i="2"/>
  <c r="C315" i="2"/>
  <c r="D315" i="2"/>
  <c r="E315" i="2"/>
  <c r="A316" i="2"/>
  <c r="B316" i="2"/>
  <c r="C316" i="2"/>
  <c r="D316" i="2"/>
  <c r="E316" i="2"/>
  <c r="A317" i="2"/>
  <c r="B317" i="2"/>
  <c r="C317" i="2"/>
  <c r="D317" i="2"/>
  <c r="E317" i="2"/>
  <c r="A318" i="2"/>
  <c r="B318" i="2"/>
  <c r="C318" i="2"/>
  <c r="D318" i="2"/>
  <c r="E318" i="2"/>
  <c r="A319" i="2"/>
  <c r="B319" i="2"/>
  <c r="C319" i="2"/>
  <c r="D319" i="2"/>
  <c r="E319" i="2"/>
  <c r="A320" i="2"/>
  <c r="B320" i="2"/>
  <c r="C320" i="2"/>
  <c r="D320" i="2"/>
  <c r="E320" i="2"/>
  <c r="A321" i="2"/>
  <c r="B321" i="2"/>
  <c r="C321" i="2"/>
  <c r="D321" i="2"/>
  <c r="E321" i="2"/>
  <c r="A322" i="2"/>
  <c r="B322" i="2"/>
  <c r="C322" i="2"/>
  <c r="D322" i="2"/>
  <c r="E322" i="2"/>
  <c r="A323" i="2"/>
  <c r="B323" i="2"/>
  <c r="C323" i="2"/>
  <c r="D323" i="2"/>
  <c r="E323" i="2"/>
  <c r="A324" i="2"/>
  <c r="B324" i="2"/>
  <c r="C324" i="2"/>
  <c r="D324" i="2"/>
  <c r="E324" i="2"/>
  <c r="A325" i="2"/>
  <c r="B325" i="2"/>
  <c r="C325" i="2"/>
  <c r="D325" i="2"/>
  <c r="E325" i="2"/>
  <c r="A326" i="2"/>
  <c r="B326" i="2"/>
  <c r="C326" i="2"/>
  <c r="D326" i="2"/>
  <c r="E326" i="2"/>
  <c r="A327" i="2"/>
  <c r="B327" i="2"/>
  <c r="C327" i="2"/>
  <c r="D327" i="2"/>
  <c r="E327" i="2"/>
  <c r="A328" i="2"/>
  <c r="B328" i="2"/>
  <c r="C328" i="2"/>
  <c r="D328" i="2"/>
  <c r="E328" i="2"/>
  <c r="A329" i="2"/>
  <c r="B329" i="2"/>
  <c r="C329" i="2"/>
  <c r="D329" i="2"/>
  <c r="E329" i="2"/>
  <c r="A330" i="2"/>
  <c r="B330" i="2"/>
  <c r="C330" i="2"/>
  <c r="D330" i="2"/>
  <c r="E330" i="2"/>
  <c r="A331" i="2"/>
  <c r="B331" i="2"/>
  <c r="C331" i="2"/>
  <c r="D331" i="2"/>
  <c r="E331" i="2"/>
  <c r="A332" i="2"/>
  <c r="B332" i="2"/>
  <c r="C332" i="2"/>
  <c r="D332" i="2"/>
  <c r="E332" i="2"/>
  <c r="A333" i="2"/>
  <c r="B333" i="2"/>
  <c r="C333" i="2"/>
  <c r="D333" i="2"/>
  <c r="E333" i="2"/>
  <c r="A334" i="2"/>
  <c r="B334" i="2"/>
  <c r="C334" i="2"/>
  <c r="D334" i="2"/>
  <c r="E334" i="2"/>
  <c r="A335" i="2"/>
  <c r="B335" i="2"/>
  <c r="C335" i="2"/>
  <c r="D335" i="2"/>
  <c r="E335" i="2"/>
  <c r="A336" i="2"/>
  <c r="B336" i="2"/>
  <c r="C336" i="2"/>
  <c r="D336" i="2"/>
  <c r="E336" i="2"/>
  <c r="A337" i="2"/>
  <c r="B337" i="2"/>
  <c r="C337" i="2"/>
  <c r="D337" i="2"/>
  <c r="E337" i="2"/>
  <c r="A338" i="2"/>
  <c r="B338" i="2"/>
  <c r="C338" i="2"/>
  <c r="D338" i="2"/>
  <c r="E338" i="2"/>
  <c r="A339" i="2"/>
  <c r="B339" i="2"/>
  <c r="C339" i="2"/>
  <c r="D339" i="2"/>
  <c r="E339" i="2"/>
  <c r="A340" i="2"/>
  <c r="B340" i="2"/>
  <c r="C340" i="2"/>
  <c r="D340" i="2"/>
  <c r="E340" i="2"/>
  <c r="A341" i="2"/>
  <c r="B341" i="2"/>
  <c r="C341" i="2"/>
  <c r="D341" i="2"/>
  <c r="E341" i="2"/>
  <c r="A342" i="2"/>
  <c r="B342" i="2"/>
  <c r="C342" i="2"/>
  <c r="D342" i="2"/>
  <c r="E342" i="2"/>
  <c r="A343" i="2"/>
  <c r="B343" i="2"/>
  <c r="C343" i="2"/>
  <c r="D343" i="2"/>
  <c r="E343" i="2"/>
  <c r="A344" i="2"/>
  <c r="B344" i="2"/>
  <c r="C344" i="2"/>
  <c r="D344" i="2"/>
  <c r="E344" i="2"/>
  <c r="A345" i="2"/>
  <c r="B345" i="2"/>
  <c r="C345" i="2"/>
  <c r="D345" i="2"/>
  <c r="E345" i="2"/>
  <c r="A346" i="2"/>
  <c r="B346" i="2"/>
  <c r="C346" i="2"/>
  <c r="D346" i="2"/>
  <c r="E346" i="2"/>
  <c r="A347" i="2"/>
  <c r="B347" i="2"/>
  <c r="C347" i="2"/>
  <c r="D347" i="2"/>
  <c r="E347" i="2"/>
  <c r="A348" i="2"/>
  <c r="B348" i="2"/>
  <c r="C348" i="2"/>
  <c r="D348" i="2"/>
  <c r="E348" i="2"/>
  <c r="A349" i="2"/>
  <c r="B349" i="2"/>
  <c r="C349" i="2"/>
  <c r="D349" i="2"/>
  <c r="E349" i="2"/>
  <c r="A350" i="2"/>
  <c r="B350" i="2"/>
  <c r="C350" i="2"/>
  <c r="D350" i="2"/>
  <c r="E350" i="2"/>
  <c r="A351" i="2"/>
  <c r="B351" i="2"/>
  <c r="C351" i="2"/>
  <c r="D351" i="2"/>
  <c r="E351" i="2"/>
  <c r="A352" i="2"/>
  <c r="B352" i="2"/>
  <c r="C352" i="2"/>
  <c r="D352" i="2"/>
  <c r="E352" i="2"/>
  <c r="A353" i="2"/>
  <c r="B353" i="2"/>
  <c r="C353" i="2"/>
  <c r="D353" i="2"/>
  <c r="E353" i="2"/>
  <c r="A354" i="2"/>
  <c r="B354" i="2"/>
  <c r="C354" i="2"/>
  <c r="D354" i="2"/>
  <c r="E354" i="2"/>
  <c r="A355" i="2"/>
  <c r="B355" i="2"/>
  <c r="C355" i="2"/>
  <c r="D355" i="2"/>
  <c r="E355" i="2"/>
  <c r="A356" i="2"/>
  <c r="B356" i="2"/>
  <c r="C356" i="2"/>
  <c r="D356" i="2"/>
  <c r="E356" i="2"/>
  <c r="A357" i="2"/>
  <c r="B357" i="2"/>
  <c r="C357" i="2"/>
  <c r="D357" i="2"/>
  <c r="E357" i="2"/>
  <c r="A358" i="2"/>
  <c r="B358" i="2"/>
  <c r="C358" i="2"/>
  <c r="D358" i="2"/>
  <c r="E358" i="2"/>
  <c r="A359" i="2"/>
  <c r="B359" i="2"/>
  <c r="C359" i="2"/>
  <c r="D359" i="2"/>
  <c r="E359" i="2"/>
  <c r="A360" i="2"/>
  <c r="B360" i="2"/>
  <c r="C360" i="2"/>
  <c r="D360" i="2"/>
  <c r="E360" i="2"/>
  <c r="A361" i="2"/>
  <c r="B361" i="2"/>
  <c r="C361" i="2"/>
  <c r="D361" i="2"/>
  <c r="E361" i="2"/>
  <c r="A362" i="2"/>
  <c r="B362" i="2"/>
  <c r="C362" i="2"/>
  <c r="D362" i="2"/>
  <c r="E362" i="2"/>
  <c r="A363" i="2"/>
  <c r="B363" i="2"/>
  <c r="C363" i="2"/>
  <c r="D363" i="2"/>
  <c r="E363" i="2"/>
  <c r="A364" i="2"/>
  <c r="B364" i="2"/>
  <c r="C364" i="2"/>
  <c r="D364" i="2"/>
  <c r="E364" i="2"/>
  <c r="A365" i="2"/>
  <c r="B365" i="2"/>
  <c r="C365" i="2"/>
  <c r="D365" i="2"/>
  <c r="E365" i="2"/>
  <c r="A366" i="2"/>
  <c r="B366" i="2"/>
  <c r="C366" i="2"/>
  <c r="D366" i="2"/>
  <c r="E366" i="2"/>
  <c r="A367" i="2"/>
  <c r="B367" i="2"/>
  <c r="C367" i="2"/>
  <c r="D367" i="2"/>
  <c r="E367" i="2"/>
  <c r="A368" i="2"/>
  <c r="B368" i="2"/>
  <c r="C368" i="2"/>
  <c r="D368" i="2"/>
  <c r="E368" i="2"/>
  <c r="A369" i="2"/>
  <c r="B369" i="2"/>
  <c r="C369" i="2"/>
  <c r="D369" i="2"/>
  <c r="E369" i="2"/>
  <c r="A370" i="2"/>
  <c r="B370" i="2"/>
  <c r="C370" i="2"/>
  <c r="D370" i="2"/>
  <c r="E370" i="2"/>
  <c r="A371" i="2"/>
  <c r="B371" i="2"/>
  <c r="C371" i="2"/>
  <c r="D371" i="2"/>
  <c r="E371" i="2"/>
  <c r="A372" i="2"/>
  <c r="B372" i="2"/>
  <c r="C372" i="2"/>
  <c r="D372" i="2"/>
  <c r="E372" i="2"/>
  <c r="A373" i="2"/>
  <c r="B373" i="2"/>
  <c r="C373" i="2"/>
  <c r="D373" i="2"/>
  <c r="E373" i="2"/>
  <c r="A374" i="2"/>
  <c r="B374" i="2"/>
  <c r="C374" i="2"/>
  <c r="D374" i="2"/>
  <c r="E374" i="2"/>
  <c r="A375" i="2"/>
  <c r="B375" i="2"/>
  <c r="C375" i="2"/>
  <c r="D375" i="2"/>
  <c r="E375" i="2"/>
  <c r="A376" i="2"/>
  <c r="B376" i="2"/>
  <c r="C376" i="2"/>
  <c r="D376" i="2"/>
  <c r="E376" i="2"/>
  <c r="A377" i="2"/>
  <c r="B377" i="2"/>
  <c r="C377" i="2"/>
  <c r="D377" i="2"/>
  <c r="E377" i="2"/>
  <c r="A378" i="2"/>
  <c r="B378" i="2"/>
  <c r="C378" i="2"/>
  <c r="D378" i="2"/>
  <c r="E378" i="2"/>
  <c r="A379" i="2"/>
  <c r="B379" i="2"/>
  <c r="C379" i="2"/>
  <c r="D379" i="2"/>
  <c r="E379" i="2"/>
  <c r="A380" i="2"/>
  <c r="B380" i="2"/>
  <c r="C380" i="2"/>
  <c r="D380" i="2"/>
  <c r="E380" i="2"/>
  <c r="A381" i="2"/>
  <c r="B381" i="2"/>
  <c r="C381" i="2"/>
  <c r="D381" i="2"/>
  <c r="E381" i="2"/>
  <c r="A382" i="2"/>
  <c r="B382" i="2"/>
  <c r="C382" i="2"/>
  <c r="D382" i="2"/>
  <c r="E382" i="2"/>
  <c r="A383" i="2"/>
  <c r="B383" i="2"/>
  <c r="C383" i="2"/>
  <c r="D383" i="2"/>
  <c r="E383" i="2"/>
  <c r="A384" i="2"/>
  <c r="B384" i="2"/>
  <c r="C384" i="2"/>
  <c r="D384" i="2"/>
  <c r="E384" i="2"/>
  <c r="A385" i="2"/>
  <c r="B385" i="2"/>
  <c r="C385" i="2"/>
  <c r="D385" i="2"/>
  <c r="E385" i="2"/>
  <c r="A386" i="2"/>
  <c r="B386" i="2"/>
  <c r="C386" i="2"/>
  <c r="D386" i="2"/>
  <c r="E386" i="2"/>
  <c r="A387" i="2"/>
  <c r="B387" i="2"/>
  <c r="C387" i="2"/>
  <c r="D387" i="2"/>
  <c r="E387" i="2"/>
  <c r="A388" i="2"/>
  <c r="B388" i="2"/>
  <c r="C388" i="2"/>
  <c r="D388" i="2"/>
  <c r="E388" i="2"/>
  <c r="A389" i="2"/>
  <c r="B389" i="2"/>
  <c r="C389" i="2"/>
  <c r="D389" i="2"/>
  <c r="E389" i="2"/>
  <c r="A390" i="2"/>
  <c r="B390" i="2"/>
  <c r="C390" i="2"/>
  <c r="D390" i="2"/>
  <c r="E390" i="2"/>
  <c r="A391" i="2"/>
  <c r="B391" i="2"/>
  <c r="C391" i="2"/>
  <c r="D391" i="2"/>
  <c r="E391" i="2"/>
  <c r="A392" i="2"/>
  <c r="B392" i="2"/>
  <c r="C392" i="2"/>
  <c r="D392" i="2"/>
  <c r="E392" i="2"/>
  <c r="A393" i="2"/>
  <c r="B393" i="2"/>
  <c r="C393" i="2"/>
  <c r="D393" i="2"/>
  <c r="E393" i="2"/>
  <c r="A394" i="2"/>
  <c r="B394" i="2"/>
  <c r="C394" i="2"/>
  <c r="D394" i="2"/>
  <c r="E394" i="2"/>
  <c r="A395" i="2"/>
  <c r="B395" i="2"/>
  <c r="C395" i="2"/>
  <c r="D395" i="2"/>
  <c r="E395" i="2"/>
  <c r="A396" i="2"/>
  <c r="B396" i="2"/>
  <c r="C396" i="2"/>
  <c r="D396" i="2"/>
  <c r="E396" i="2"/>
  <c r="A397" i="2"/>
  <c r="B397" i="2"/>
  <c r="C397" i="2"/>
  <c r="D397" i="2"/>
  <c r="E397" i="2"/>
  <c r="A398" i="2"/>
  <c r="B398" i="2"/>
  <c r="C398" i="2"/>
  <c r="D398" i="2"/>
  <c r="E398" i="2"/>
  <c r="A399" i="2"/>
  <c r="B399" i="2"/>
  <c r="C399" i="2"/>
  <c r="D399" i="2"/>
  <c r="E399" i="2"/>
  <c r="A400" i="2"/>
  <c r="B400" i="2"/>
  <c r="C400" i="2"/>
  <c r="D400" i="2"/>
  <c r="E400" i="2"/>
  <c r="A401" i="2"/>
  <c r="B401" i="2"/>
  <c r="C401" i="2"/>
  <c r="D401" i="2"/>
  <c r="E401" i="2"/>
  <c r="A402" i="2"/>
  <c r="B402" i="2"/>
  <c r="C402" i="2"/>
  <c r="D402" i="2"/>
  <c r="E402" i="2"/>
  <c r="A403" i="2"/>
  <c r="B403" i="2"/>
  <c r="C403" i="2"/>
  <c r="D403" i="2"/>
  <c r="E403" i="2"/>
  <c r="A404" i="2"/>
  <c r="B404" i="2"/>
  <c r="C404" i="2"/>
  <c r="D404" i="2"/>
  <c r="E404" i="2"/>
  <c r="A405" i="2"/>
  <c r="B405" i="2"/>
  <c r="C405" i="2"/>
  <c r="D405" i="2"/>
  <c r="E405" i="2"/>
  <c r="A406" i="2"/>
  <c r="B406" i="2"/>
  <c r="C406" i="2"/>
  <c r="D406" i="2"/>
  <c r="E406" i="2"/>
  <c r="A407" i="2"/>
  <c r="B407" i="2"/>
  <c r="C407" i="2"/>
  <c r="D407" i="2"/>
  <c r="E407" i="2"/>
  <c r="A408" i="2"/>
  <c r="B408" i="2"/>
  <c r="C408" i="2"/>
  <c r="D408" i="2"/>
  <c r="E408" i="2"/>
  <c r="A409" i="2"/>
  <c r="B409" i="2"/>
  <c r="C409" i="2"/>
  <c r="D409" i="2"/>
  <c r="E409" i="2"/>
  <c r="A410" i="2"/>
  <c r="B410" i="2"/>
  <c r="C410" i="2"/>
  <c r="D410" i="2"/>
  <c r="E410" i="2"/>
  <c r="A411" i="2"/>
  <c r="B411" i="2"/>
  <c r="C411" i="2"/>
  <c r="D411" i="2"/>
  <c r="E411" i="2"/>
  <c r="A412" i="2"/>
  <c r="B412" i="2"/>
  <c r="C412" i="2"/>
  <c r="D412" i="2"/>
  <c r="E412" i="2"/>
  <c r="A413" i="2"/>
  <c r="B413" i="2"/>
  <c r="C413" i="2"/>
  <c r="D413" i="2"/>
  <c r="E413" i="2"/>
  <c r="A414" i="2"/>
  <c r="B414" i="2"/>
  <c r="C414" i="2"/>
  <c r="D414" i="2"/>
  <c r="E414" i="2"/>
  <c r="A415" i="2"/>
  <c r="B415" i="2"/>
  <c r="C415" i="2"/>
  <c r="D415" i="2"/>
  <c r="E415" i="2"/>
  <c r="A416" i="2"/>
  <c r="B416" i="2"/>
  <c r="C416" i="2"/>
  <c r="D416" i="2"/>
  <c r="E416" i="2"/>
  <c r="A417" i="2"/>
  <c r="B417" i="2"/>
  <c r="C417" i="2"/>
  <c r="D417" i="2"/>
  <c r="E417" i="2"/>
  <c r="A418" i="2"/>
  <c r="B418" i="2"/>
  <c r="C418" i="2"/>
  <c r="D418" i="2"/>
  <c r="E418" i="2"/>
  <c r="A419" i="2"/>
  <c r="B419" i="2"/>
  <c r="C419" i="2"/>
  <c r="D419" i="2"/>
  <c r="E419" i="2"/>
  <c r="A420" i="2"/>
  <c r="B420" i="2"/>
  <c r="C420" i="2"/>
  <c r="D420" i="2"/>
  <c r="E420" i="2"/>
  <c r="A421" i="2"/>
  <c r="B421" i="2"/>
  <c r="C421" i="2"/>
  <c r="D421" i="2"/>
  <c r="E421" i="2"/>
  <c r="A422" i="2"/>
  <c r="B422" i="2"/>
  <c r="C422" i="2"/>
  <c r="D422" i="2"/>
  <c r="E422" i="2"/>
  <c r="A423" i="2"/>
  <c r="B423" i="2"/>
  <c r="C423" i="2"/>
  <c r="D423" i="2"/>
  <c r="E423" i="2"/>
  <c r="A424" i="2"/>
  <c r="B424" i="2"/>
  <c r="C424" i="2"/>
  <c r="D424" i="2"/>
  <c r="E424" i="2"/>
  <c r="A425" i="2"/>
  <c r="B425" i="2"/>
  <c r="C425" i="2"/>
  <c r="D425" i="2"/>
  <c r="E425" i="2"/>
  <c r="A426" i="2"/>
  <c r="B426" i="2"/>
  <c r="C426" i="2"/>
  <c r="D426" i="2"/>
  <c r="E426" i="2"/>
  <c r="A427" i="2"/>
  <c r="B427" i="2"/>
  <c r="C427" i="2"/>
  <c r="D427" i="2"/>
  <c r="E427" i="2"/>
  <c r="A428" i="2"/>
  <c r="B428" i="2"/>
  <c r="C428" i="2"/>
  <c r="D428" i="2"/>
  <c r="E428" i="2"/>
  <c r="A429" i="2"/>
  <c r="B429" i="2"/>
  <c r="C429" i="2"/>
  <c r="D429" i="2"/>
  <c r="E429" i="2"/>
  <c r="A430" i="2"/>
  <c r="B430" i="2"/>
  <c r="C430" i="2"/>
  <c r="D430" i="2"/>
  <c r="E430" i="2"/>
  <c r="A431" i="2"/>
  <c r="B431" i="2"/>
  <c r="C431" i="2"/>
  <c r="D431" i="2"/>
  <c r="E431" i="2"/>
  <c r="A432" i="2"/>
  <c r="B432" i="2"/>
  <c r="C432" i="2"/>
  <c r="D432" i="2"/>
  <c r="E432" i="2"/>
  <c r="A433" i="2"/>
  <c r="B433" i="2"/>
  <c r="C433" i="2"/>
  <c r="D433" i="2"/>
  <c r="E433" i="2"/>
  <c r="A434" i="2"/>
  <c r="B434" i="2"/>
  <c r="C434" i="2"/>
  <c r="D434" i="2"/>
  <c r="E434" i="2"/>
  <c r="A435" i="2"/>
  <c r="B435" i="2"/>
  <c r="C435" i="2"/>
  <c r="D435" i="2"/>
  <c r="E435" i="2"/>
  <c r="A436" i="2"/>
  <c r="B436" i="2"/>
  <c r="C436" i="2"/>
  <c r="D436" i="2"/>
  <c r="E436" i="2"/>
  <c r="A437" i="2"/>
  <c r="B437" i="2"/>
  <c r="C437" i="2"/>
  <c r="D437" i="2"/>
  <c r="E437" i="2"/>
  <c r="A438" i="2"/>
  <c r="B438" i="2"/>
  <c r="C438" i="2"/>
  <c r="D438" i="2"/>
  <c r="E438" i="2"/>
  <c r="A439" i="2"/>
  <c r="B439" i="2"/>
  <c r="C439" i="2"/>
  <c r="D439" i="2"/>
  <c r="E439" i="2"/>
  <c r="A440" i="2"/>
  <c r="B440" i="2"/>
  <c r="C440" i="2"/>
  <c r="D440" i="2"/>
  <c r="E440" i="2"/>
  <c r="A441" i="2"/>
  <c r="B441" i="2"/>
  <c r="C441" i="2"/>
  <c r="D441" i="2"/>
  <c r="E441" i="2"/>
  <c r="A442" i="2"/>
  <c r="B442" i="2"/>
  <c r="C442" i="2"/>
  <c r="D442" i="2"/>
  <c r="E442" i="2"/>
  <c r="A443" i="2"/>
  <c r="B443" i="2"/>
  <c r="C443" i="2"/>
  <c r="D443" i="2"/>
  <c r="E443" i="2"/>
  <c r="A444" i="2"/>
  <c r="B444" i="2"/>
  <c r="C444" i="2"/>
  <c r="D444" i="2"/>
  <c r="E444" i="2"/>
  <c r="A445" i="2"/>
  <c r="B445" i="2"/>
  <c r="C445" i="2"/>
  <c r="D445" i="2"/>
  <c r="E445" i="2"/>
  <c r="A446" i="2"/>
  <c r="B446" i="2"/>
  <c r="C446" i="2"/>
  <c r="D446" i="2"/>
  <c r="E446" i="2"/>
  <c r="A447" i="2"/>
  <c r="B447" i="2"/>
  <c r="C447" i="2"/>
  <c r="D447" i="2"/>
  <c r="E447" i="2"/>
  <c r="A448" i="2"/>
  <c r="B448" i="2"/>
  <c r="C448" i="2"/>
  <c r="D448" i="2"/>
  <c r="E448" i="2"/>
  <c r="A449" i="2"/>
  <c r="B449" i="2"/>
  <c r="C449" i="2"/>
  <c r="D449" i="2"/>
  <c r="E449" i="2"/>
  <c r="A450" i="2"/>
  <c r="B450" i="2"/>
  <c r="C450" i="2"/>
  <c r="D450" i="2"/>
  <c r="E450" i="2"/>
  <c r="A451" i="2"/>
  <c r="B451" i="2"/>
  <c r="C451" i="2"/>
  <c r="D451" i="2"/>
  <c r="E451" i="2"/>
  <c r="A452" i="2"/>
  <c r="B452" i="2"/>
  <c r="C452" i="2"/>
  <c r="D452" i="2"/>
  <c r="E452" i="2"/>
  <c r="A453" i="2"/>
  <c r="B453" i="2"/>
  <c r="C453" i="2"/>
  <c r="D453" i="2"/>
  <c r="E453" i="2"/>
  <c r="A454" i="2"/>
  <c r="B454" i="2"/>
  <c r="C454" i="2"/>
  <c r="D454" i="2"/>
  <c r="E454" i="2"/>
  <c r="A455" i="2"/>
  <c r="B455" i="2"/>
  <c r="C455" i="2"/>
  <c r="D455" i="2"/>
  <c r="E455" i="2"/>
  <c r="A456" i="2"/>
  <c r="B456" i="2"/>
  <c r="C456" i="2"/>
  <c r="D456" i="2"/>
  <c r="E456" i="2"/>
  <c r="A457" i="2"/>
  <c r="B457" i="2"/>
  <c r="C457" i="2"/>
  <c r="D457" i="2"/>
  <c r="E457" i="2"/>
  <c r="A458" i="2"/>
  <c r="B458" i="2"/>
  <c r="C458" i="2"/>
  <c r="D458" i="2"/>
  <c r="E458" i="2"/>
  <c r="A459" i="2"/>
  <c r="B459" i="2"/>
  <c r="C459" i="2"/>
  <c r="D459" i="2"/>
  <c r="E459" i="2"/>
  <c r="A460" i="2"/>
  <c r="B460" i="2"/>
  <c r="C460" i="2"/>
  <c r="D460" i="2"/>
  <c r="E460" i="2"/>
  <c r="A461" i="2"/>
  <c r="B461" i="2"/>
  <c r="C461" i="2"/>
  <c r="D461" i="2"/>
  <c r="E461" i="2"/>
  <c r="A462" i="2"/>
  <c r="B462" i="2"/>
  <c r="C462" i="2"/>
  <c r="D462" i="2"/>
  <c r="E462" i="2"/>
  <c r="A463" i="2"/>
  <c r="B463" i="2"/>
  <c r="C463" i="2"/>
  <c r="D463" i="2"/>
  <c r="E463" i="2"/>
  <c r="A464" i="2"/>
  <c r="B464" i="2"/>
  <c r="C464" i="2"/>
  <c r="D464" i="2"/>
  <c r="E464" i="2"/>
  <c r="A465" i="2"/>
  <c r="B465" i="2"/>
  <c r="C465" i="2"/>
  <c r="D465" i="2"/>
  <c r="E465" i="2"/>
  <c r="A466" i="2"/>
  <c r="B466" i="2"/>
  <c r="C466" i="2"/>
  <c r="D466" i="2"/>
  <c r="E466" i="2"/>
  <c r="A467" i="2"/>
  <c r="B467" i="2"/>
  <c r="C467" i="2"/>
  <c r="D467" i="2"/>
  <c r="E467" i="2"/>
  <c r="A468" i="2"/>
  <c r="B468" i="2"/>
  <c r="C468" i="2"/>
  <c r="D468" i="2"/>
  <c r="E468" i="2"/>
  <c r="A469" i="2"/>
  <c r="B469" i="2"/>
  <c r="C469" i="2"/>
  <c r="D469" i="2"/>
  <c r="E469" i="2"/>
  <c r="A470" i="2"/>
  <c r="B470" i="2"/>
  <c r="C470" i="2"/>
  <c r="D470" i="2"/>
  <c r="E470" i="2"/>
  <c r="A471" i="2"/>
  <c r="B471" i="2"/>
  <c r="C471" i="2"/>
  <c r="D471" i="2"/>
  <c r="E471" i="2"/>
  <c r="A472" i="2"/>
  <c r="B472" i="2"/>
  <c r="C472" i="2"/>
  <c r="D472" i="2"/>
  <c r="E472" i="2"/>
  <c r="A473" i="2"/>
  <c r="B473" i="2"/>
  <c r="C473" i="2"/>
  <c r="D473" i="2"/>
  <c r="E473" i="2"/>
  <c r="A474" i="2"/>
  <c r="B474" i="2"/>
  <c r="C474" i="2"/>
  <c r="D474" i="2"/>
  <c r="E474" i="2"/>
  <c r="A475" i="2"/>
  <c r="B475" i="2"/>
  <c r="C475" i="2"/>
  <c r="D475" i="2"/>
  <c r="E475" i="2"/>
  <c r="A476" i="2"/>
  <c r="B476" i="2"/>
  <c r="C476" i="2"/>
  <c r="D476" i="2"/>
  <c r="E476" i="2"/>
  <c r="A477" i="2"/>
  <c r="B477" i="2"/>
  <c r="C477" i="2"/>
  <c r="D477" i="2"/>
  <c r="E477" i="2"/>
  <c r="A478" i="2"/>
  <c r="B478" i="2"/>
  <c r="C478" i="2"/>
  <c r="D478" i="2"/>
  <c r="E478" i="2"/>
  <c r="A479" i="2"/>
  <c r="B479" i="2"/>
  <c r="C479" i="2"/>
  <c r="D479" i="2"/>
  <c r="E479" i="2"/>
  <c r="A480" i="2"/>
  <c r="B480" i="2"/>
  <c r="C480" i="2"/>
  <c r="D480" i="2"/>
  <c r="E480" i="2"/>
  <c r="A481" i="2"/>
  <c r="B481" i="2"/>
  <c r="C481" i="2"/>
  <c r="D481" i="2"/>
  <c r="E481" i="2"/>
  <c r="A482" i="2"/>
  <c r="B482" i="2"/>
  <c r="C482" i="2"/>
  <c r="D482" i="2"/>
  <c r="E482" i="2"/>
  <c r="A483" i="2"/>
  <c r="B483" i="2"/>
  <c r="C483" i="2"/>
  <c r="D483" i="2"/>
  <c r="E483" i="2"/>
  <c r="A484" i="2"/>
  <c r="B484" i="2"/>
  <c r="C484" i="2"/>
  <c r="D484" i="2"/>
  <c r="E484" i="2"/>
  <c r="A485" i="2"/>
  <c r="B485" i="2"/>
  <c r="C485" i="2"/>
  <c r="D485" i="2"/>
  <c r="E485" i="2"/>
  <c r="A486" i="2"/>
  <c r="B486" i="2"/>
  <c r="C486" i="2"/>
  <c r="D486" i="2"/>
  <c r="E486" i="2"/>
  <c r="A487" i="2"/>
  <c r="B487" i="2"/>
  <c r="C487" i="2"/>
  <c r="D487" i="2"/>
  <c r="E487" i="2"/>
  <c r="A488" i="2"/>
  <c r="B488" i="2"/>
  <c r="C488" i="2"/>
  <c r="D488" i="2"/>
  <c r="E488" i="2"/>
  <c r="A489" i="2"/>
  <c r="B489" i="2"/>
  <c r="C489" i="2"/>
  <c r="D489" i="2"/>
  <c r="E489" i="2"/>
  <c r="A490" i="2"/>
  <c r="B490" i="2"/>
  <c r="C490" i="2"/>
  <c r="D490" i="2"/>
  <c r="E490" i="2"/>
  <c r="A491" i="2"/>
  <c r="B491" i="2"/>
  <c r="C491" i="2"/>
  <c r="D491" i="2"/>
  <c r="E491" i="2"/>
  <c r="A492" i="2"/>
  <c r="B492" i="2"/>
  <c r="C492" i="2"/>
  <c r="D492" i="2"/>
  <c r="E492" i="2"/>
  <c r="A493" i="2"/>
  <c r="B493" i="2"/>
  <c r="C493" i="2"/>
  <c r="D493" i="2"/>
  <c r="E493" i="2"/>
  <c r="A494" i="2"/>
  <c r="B494" i="2"/>
  <c r="C494" i="2"/>
  <c r="D494" i="2"/>
  <c r="E494" i="2"/>
  <c r="A495" i="2"/>
  <c r="B495" i="2"/>
  <c r="C495" i="2"/>
  <c r="D495" i="2"/>
  <c r="E495" i="2"/>
  <c r="A496" i="2"/>
  <c r="B496" i="2"/>
  <c r="C496" i="2"/>
  <c r="D496" i="2"/>
  <c r="E496" i="2"/>
  <c r="A497" i="2"/>
  <c r="B497" i="2"/>
  <c r="C497" i="2"/>
  <c r="D497" i="2"/>
  <c r="E497" i="2"/>
  <c r="A498" i="2"/>
  <c r="B498" i="2"/>
  <c r="C498" i="2"/>
  <c r="D498" i="2"/>
  <c r="E498" i="2"/>
  <c r="A499" i="2"/>
  <c r="B499" i="2"/>
  <c r="C499" i="2"/>
  <c r="D499" i="2"/>
  <c r="E499" i="2"/>
  <c r="A500" i="2"/>
  <c r="B500" i="2"/>
  <c r="C500" i="2"/>
  <c r="D500" i="2"/>
  <c r="E500" i="2"/>
  <c r="A501" i="2"/>
  <c r="B501" i="2"/>
  <c r="C501" i="2"/>
  <c r="D501" i="2"/>
  <c r="E501" i="2"/>
  <c r="A502" i="2"/>
  <c r="B502" i="2"/>
  <c r="C502" i="2"/>
  <c r="D502" i="2"/>
  <c r="E502" i="2"/>
  <c r="A503" i="2"/>
  <c r="B503" i="2"/>
  <c r="C503" i="2"/>
  <c r="D503" i="2"/>
  <c r="E503" i="2"/>
  <c r="A504" i="2"/>
  <c r="B504" i="2"/>
  <c r="C504" i="2"/>
  <c r="D504" i="2"/>
  <c r="E504" i="2"/>
  <c r="A505" i="2"/>
  <c r="B505" i="2"/>
  <c r="C505" i="2"/>
  <c r="D505" i="2"/>
  <c r="E505" i="2"/>
  <c r="A506" i="2"/>
  <c r="B506" i="2"/>
  <c r="C506" i="2"/>
  <c r="D506" i="2"/>
  <c r="E506" i="2"/>
  <c r="A507" i="2"/>
  <c r="B507" i="2"/>
  <c r="C507" i="2"/>
  <c r="D507" i="2"/>
  <c r="E507" i="2"/>
  <c r="A508" i="2"/>
  <c r="B508" i="2"/>
  <c r="C508" i="2"/>
  <c r="D508" i="2"/>
  <c r="E508" i="2"/>
  <c r="A509" i="2"/>
  <c r="B509" i="2"/>
  <c r="C509" i="2"/>
  <c r="D509" i="2"/>
  <c r="E509" i="2"/>
  <c r="A510" i="2"/>
  <c r="B510" i="2"/>
  <c r="C510" i="2"/>
  <c r="D510" i="2"/>
  <c r="E510" i="2"/>
  <c r="A511" i="2"/>
  <c r="B511" i="2"/>
  <c r="C511" i="2"/>
  <c r="D511" i="2"/>
  <c r="E511" i="2"/>
  <c r="A512" i="2"/>
  <c r="B512" i="2"/>
  <c r="C512" i="2"/>
  <c r="D512" i="2"/>
  <c r="E512" i="2"/>
  <c r="A513" i="2"/>
  <c r="B513" i="2"/>
  <c r="C513" i="2"/>
  <c r="D513" i="2"/>
  <c r="E513" i="2"/>
  <c r="A514" i="2"/>
  <c r="B514" i="2"/>
  <c r="C514" i="2"/>
  <c r="D514" i="2"/>
  <c r="E514" i="2"/>
  <c r="A515" i="2"/>
  <c r="B515" i="2"/>
  <c r="C515" i="2"/>
  <c r="D515" i="2"/>
  <c r="E515" i="2"/>
  <c r="A516" i="2"/>
  <c r="B516" i="2"/>
  <c r="C516" i="2"/>
  <c r="D516" i="2"/>
  <c r="E516" i="2"/>
  <c r="A517" i="2"/>
  <c r="B517" i="2"/>
  <c r="C517" i="2"/>
  <c r="D517" i="2"/>
  <c r="E517" i="2"/>
  <c r="A518" i="2"/>
  <c r="B518" i="2"/>
  <c r="C518" i="2"/>
  <c r="D518" i="2"/>
  <c r="E518" i="2"/>
  <c r="A519" i="2"/>
  <c r="B519" i="2"/>
  <c r="C519" i="2"/>
  <c r="D519" i="2"/>
  <c r="E519" i="2"/>
  <c r="A520" i="2"/>
  <c r="B520" i="2"/>
  <c r="C520" i="2"/>
  <c r="D520" i="2"/>
  <c r="E520" i="2"/>
  <c r="A521" i="2"/>
  <c r="B521" i="2"/>
  <c r="C521" i="2"/>
  <c r="D521" i="2"/>
  <c r="E521" i="2"/>
  <c r="A522" i="2"/>
  <c r="B522" i="2"/>
  <c r="C522" i="2"/>
  <c r="D522" i="2"/>
  <c r="E522" i="2"/>
  <c r="A523" i="2"/>
  <c r="B523" i="2"/>
  <c r="C523" i="2"/>
  <c r="D523" i="2"/>
  <c r="E523" i="2"/>
  <c r="A524" i="2"/>
  <c r="B524" i="2"/>
  <c r="C524" i="2"/>
  <c r="D524" i="2"/>
  <c r="E524" i="2"/>
  <c r="A525" i="2"/>
  <c r="B525" i="2"/>
  <c r="C525" i="2"/>
  <c r="D525" i="2"/>
  <c r="E525" i="2"/>
  <c r="A526" i="2"/>
  <c r="B526" i="2"/>
  <c r="C526" i="2"/>
  <c r="D526" i="2"/>
  <c r="E526" i="2"/>
  <c r="A527" i="2"/>
  <c r="B527" i="2"/>
  <c r="C527" i="2"/>
  <c r="D527" i="2"/>
  <c r="E527" i="2"/>
  <c r="A528" i="2"/>
  <c r="B528" i="2"/>
  <c r="C528" i="2"/>
  <c r="D528" i="2"/>
  <c r="E528" i="2"/>
  <c r="A529" i="2"/>
  <c r="B529" i="2"/>
  <c r="C529" i="2"/>
  <c r="D529" i="2"/>
  <c r="E529" i="2"/>
  <c r="A530" i="2"/>
  <c r="B530" i="2"/>
  <c r="C530" i="2"/>
  <c r="D530" i="2"/>
  <c r="E530" i="2"/>
  <c r="A531" i="2"/>
  <c r="B531" i="2"/>
  <c r="C531" i="2"/>
  <c r="D531" i="2"/>
  <c r="E531" i="2"/>
  <c r="A532" i="2"/>
  <c r="B532" i="2"/>
  <c r="C532" i="2"/>
  <c r="D532" i="2"/>
  <c r="E532" i="2"/>
  <c r="A533" i="2"/>
  <c r="B533" i="2"/>
  <c r="C533" i="2"/>
  <c r="D533" i="2"/>
  <c r="E533" i="2"/>
  <c r="A534" i="2"/>
  <c r="B534" i="2"/>
  <c r="C534" i="2"/>
  <c r="D534" i="2"/>
  <c r="E534" i="2"/>
  <c r="A535" i="2"/>
  <c r="B535" i="2"/>
  <c r="C535" i="2"/>
  <c r="D535" i="2"/>
  <c r="E535" i="2"/>
  <c r="A536" i="2"/>
  <c r="B536" i="2"/>
  <c r="C536" i="2"/>
  <c r="D536" i="2"/>
  <c r="E536" i="2"/>
  <c r="A537" i="2"/>
  <c r="B537" i="2"/>
  <c r="C537" i="2"/>
  <c r="D537" i="2"/>
  <c r="E537" i="2"/>
  <c r="A538" i="2"/>
  <c r="B538" i="2"/>
  <c r="C538" i="2"/>
  <c r="D538" i="2"/>
  <c r="E538" i="2"/>
  <c r="A539" i="2"/>
  <c r="B539" i="2"/>
  <c r="C539" i="2"/>
  <c r="D539" i="2"/>
  <c r="E539" i="2"/>
  <c r="A540" i="2"/>
  <c r="B540" i="2"/>
  <c r="C540" i="2"/>
  <c r="D540" i="2"/>
  <c r="E540" i="2"/>
  <c r="A541" i="2"/>
  <c r="B541" i="2"/>
  <c r="C541" i="2"/>
  <c r="D541" i="2"/>
  <c r="E541" i="2"/>
  <c r="A542" i="2"/>
  <c r="B542" i="2"/>
  <c r="C542" i="2"/>
  <c r="D542" i="2"/>
  <c r="E542" i="2"/>
  <c r="A543" i="2"/>
  <c r="B543" i="2"/>
  <c r="C543" i="2"/>
  <c r="D543" i="2"/>
  <c r="E543" i="2"/>
  <c r="A544" i="2"/>
  <c r="B544" i="2"/>
  <c r="C544" i="2"/>
  <c r="D544" i="2"/>
  <c r="E544" i="2"/>
  <c r="A545" i="2"/>
  <c r="B545" i="2"/>
  <c r="C545" i="2"/>
  <c r="D545" i="2"/>
  <c r="E545" i="2"/>
  <c r="A546" i="2"/>
  <c r="B546" i="2"/>
  <c r="C546" i="2"/>
  <c r="D546" i="2"/>
  <c r="E546" i="2"/>
  <c r="A547" i="2"/>
  <c r="B547" i="2"/>
  <c r="C547" i="2"/>
  <c r="D547" i="2"/>
  <c r="E547" i="2"/>
  <c r="A548" i="2"/>
  <c r="B548" i="2"/>
  <c r="C548" i="2"/>
  <c r="D548" i="2"/>
  <c r="E548" i="2"/>
  <c r="A549" i="2"/>
  <c r="B549" i="2"/>
  <c r="C549" i="2"/>
  <c r="D549" i="2"/>
  <c r="E549" i="2"/>
  <c r="A550" i="2"/>
  <c r="B550" i="2"/>
  <c r="C550" i="2"/>
  <c r="D550" i="2"/>
  <c r="E550" i="2"/>
  <c r="A551" i="2"/>
  <c r="B551" i="2"/>
  <c r="C551" i="2"/>
  <c r="D551" i="2"/>
  <c r="E551" i="2"/>
  <c r="A552" i="2"/>
  <c r="B552" i="2"/>
  <c r="C552" i="2"/>
  <c r="D552" i="2"/>
  <c r="E552" i="2"/>
  <c r="A553" i="2"/>
  <c r="B553" i="2"/>
  <c r="C553" i="2"/>
  <c r="D553" i="2"/>
  <c r="E553" i="2"/>
  <c r="A554" i="2"/>
  <c r="B554" i="2"/>
  <c r="C554" i="2"/>
  <c r="D554" i="2"/>
  <c r="E554" i="2"/>
  <c r="A555" i="2"/>
  <c r="B555" i="2"/>
  <c r="C555" i="2"/>
  <c r="D555" i="2"/>
  <c r="E555" i="2"/>
  <c r="A556" i="2"/>
  <c r="B556" i="2"/>
  <c r="C556" i="2"/>
  <c r="D556" i="2"/>
  <c r="E556" i="2"/>
  <c r="A557" i="2"/>
  <c r="B557" i="2"/>
  <c r="C557" i="2"/>
  <c r="D557" i="2"/>
  <c r="E557" i="2"/>
  <c r="A558" i="2"/>
  <c r="B558" i="2"/>
  <c r="C558" i="2"/>
  <c r="D558" i="2"/>
  <c r="E558" i="2"/>
  <c r="A559" i="2"/>
  <c r="B559" i="2"/>
  <c r="C559" i="2"/>
  <c r="D559" i="2"/>
  <c r="E559" i="2"/>
  <c r="A560" i="2"/>
  <c r="B560" i="2"/>
  <c r="C560" i="2"/>
  <c r="D560" i="2"/>
  <c r="E560" i="2"/>
</calcChain>
</file>

<file path=xl/sharedStrings.xml><?xml version="1.0" encoding="utf-8"?>
<sst xmlns="http://schemas.openxmlformats.org/spreadsheetml/2006/main" count="17770" uniqueCount="218">
  <si>
    <t>Pendiente aprobacion memoria de calculo arriostres correo neumatico</t>
  </si>
  <si>
    <t>Pendiente ejecuccion aspiracion centralizada</t>
  </si>
  <si>
    <t>Pendiente Instalacion de artefacto electrico, montaje de luminaria, rejilla de clima y sprinkler.</t>
  </si>
  <si>
    <t>Pendientes bajada cuello ductos</t>
  </si>
  <si>
    <t>Pendiente ejecuccion de canalizaciones en cielo duro</t>
  </si>
  <si>
    <t xml:space="preserve">Pendiente ejecuccion de monturas </t>
  </si>
  <si>
    <t>pendiente entrega de cableado FM 200</t>
  </si>
  <si>
    <t>Pendientes instalacion ductos y plenun</t>
  </si>
  <si>
    <t>pendiente ejecuccion de cableado de TV Cable y Parlantes</t>
  </si>
  <si>
    <t>Pendiente instalacion de arrisotres y prueba de hermeticidad</t>
  </si>
  <si>
    <t>Pendientes bajada cuello ductos, red de condensado</t>
  </si>
  <si>
    <t>RECINTO NO LLEVA CIELO FALSO</t>
  </si>
  <si>
    <t xml:space="preserve"> Pendiente cableado de alimentador electrico y de clima. Pend. Levantamiento observaciones de EPC y CPC </t>
  </si>
  <si>
    <t>Pendiente Instalacion de artefacto electrico, montaje de luminaria, rejilla de clima</t>
  </si>
  <si>
    <t>Pendiente ejecuccion de canalizacion electrica y cableado de equipo de clima</t>
  </si>
  <si>
    <t>Pendiente entrega de cableado de Voz y Dato</t>
  </si>
  <si>
    <t>Pendiente ejecuccion sistema FM-200</t>
  </si>
  <si>
    <t>Pendientes instalacion fancoils, bajada cuello ductos, red de condensado</t>
  </si>
  <si>
    <t>Pendiente ejecuccion cañerias y arrisotres</t>
  </si>
  <si>
    <t xml:space="preserve">Pendiente entrega de cableado de Deteccion de Incendios </t>
  </si>
  <si>
    <t>pendiente ejecuccion de cableado de Seguridad Tecnologica</t>
  </si>
  <si>
    <t>Pendiente instalacion vertical, pendiente prueba de hermeticidad</t>
  </si>
  <si>
    <t>Pendientes instalacion ductos</t>
  </si>
  <si>
    <t>Pendiente aprobacion memoria de calculo arriostres extincion</t>
  </si>
  <si>
    <t xml:space="preserve">Pendiente instalacion arriostre </t>
  </si>
  <si>
    <t>Pendientes instalacion recuperador de calor, bajada cuello ductos, red de condensado</t>
  </si>
  <si>
    <t>pendiente ejecuccion de cableado de Llamado Enfermera</t>
  </si>
  <si>
    <t xml:space="preserve">pendiente termino de arranque y cableado elctrico </t>
  </si>
  <si>
    <t>Pendiente prueba de hermeticidad</t>
  </si>
  <si>
    <t>Pendientes bajada cuello ductos y red de condensados</t>
  </si>
  <si>
    <t>Pendiente conexión bajada a CPI, pendiente instalacion de arriostre, pendiente prueba hermeticida</t>
  </si>
  <si>
    <t>pendiente ejecuccion de cableado de Deteccion de Incendios</t>
  </si>
  <si>
    <t>pendiente ejecuccion de cableado de Voz y Dato</t>
  </si>
  <si>
    <t>Pendiente instalacion matriz vertical</t>
  </si>
  <si>
    <t xml:space="preserve">pendiente ejecuccion de canalizaciones en cielo duro. Pendiente cableado de alimentador electrico y de clima. Pend. Levantamiento observaciones de EPC y CPC </t>
  </si>
  <si>
    <t>Pendiente ejecuccion arriostres</t>
  </si>
  <si>
    <t>Pendientes instalacion recuperador de calor y fancoils, bajada cuello ductos, red de condensado</t>
  </si>
  <si>
    <t xml:space="preserve">Pendiente ejecuccion arrisotres y recepcion de monturas por parte de AITO </t>
  </si>
  <si>
    <t xml:space="preserve">pendiente ejecuccion de canalizaciones en cielo duro. </t>
  </si>
  <si>
    <t>Pendientes instalacion  red de condensado</t>
  </si>
  <si>
    <t xml:space="preserve">pendiente ejecuccion de canalizaciones en cielo duro. pendiente ejecuccion de canalizaciones en cielo duro. Pendiente cableado de alimentador electrico y de clima. Pend. Levantamiento observaciones de EPC y CPC </t>
  </si>
  <si>
    <t>Pendientes bajada cuello ductos e instalacion desague clima</t>
  </si>
  <si>
    <t>pendiente ejecuccion de cableado de Voz y Dato ( CIELO DURO)</t>
  </si>
  <si>
    <t>NO EXISTE RECINTO</t>
  </si>
  <si>
    <t>Pendientes instalacion fancoils, recuperador de calor, bajada cuello ductos, red de condensado</t>
  </si>
  <si>
    <t>Pendiente conexión a columna fija, pendiente instalacion de arriostre, pendiente prueba hermeticida</t>
  </si>
  <si>
    <t>Pendientes instalacion recuperador de calor, red de condensado</t>
  </si>
  <si>
    <t>pendiente entregacableadoelctrico</t>
  </si>
  <si>
    <t>pendiente entrega cableado elctrico</t>
  </si>
  <si>
    <t>Pendientes instalacion recuperador de calor,  ductos (Plenun), red de condensado</t>
  </si>
  <si>
    <t>pendiente ejecuccion de cableado de FM 200</t>
  </si>
  <si>
    <t>Pendiente instalacion de arriostre, pendiente prueba hermeticida</t>
  </si>
  <si>
    <t>Pendiente instslacion ductos (Plenun)</t>
  </si>
  <si>
    <t>Pendientes instalacion recuperadores de calor, bajada cuello ductos</t>
  </si>
  <si>
    <t xml:space="preserve">Pendiente cableado de alimentador electrico y de clima. Pend. Levantamiento observaciones de EPC y CPC </t>
  </si>
  <si>
    <t>Pendiente recepcion de monturas por parte de AITO</t>
  </si>
  <si>
    <t xml:space="preserve">Pendiente Instalacion de artefacto electrico y montaje de luminaria </t>
  </si>
  <si>
    <t>pendiente ejecuccion de cableado de deteccion de incendio</t>
  </si>
  <si>
    <t xml:space="preserve">Pendientes instalacion recuperador de calor, </t>
  </si>
  <si>
    <t>REPETIDO</t>
  </si>
  <si>
    <t xml:space="preserve">SIN CIELO </t>
  </si>
  <si>
    <t>Pendiente conexión a shaft</t>
  </si>
  <si>
    <t>Pendiente conexión bajada a CPI, pendiente prueba hermeticida</t>
  </si>
  <si>
    <t>Pendientes instalacion bajada cuello ductos</t>
  </si>
  <si>
    <t>ENTREGA RECINTO</t>
  </si>
  <si>
    <t>OBSERVACION TAPADO DE CIELOS</t>
  </si>
  <si>
    <t>Llamdo Enfermera</t>
  </si>
  <si>
    <t>TV Cable y Parlante</t>
  </si>
  <si>
    <t>Control Centralizado</t>
  </si>
  <si>
    <t>Deteccion de Incendios</t>
  </si>
  <si>
    <t>Seguridad Tecnologica</t>
  </si>
  <si>
    <t>Voz y Datos</t>
  </si>
  <si>
    <t>Electricidad</t>
  </si>
  <si>
    <t>Aspiracion Centralizada</t>
  </si>
  <si>
    <t>Correo Neumatico</t>
  </si>
  <si>
    <t>Extincion FM 200</t>
  </si>
  <si>
    <t>Extincion Nebulizado</t>
  </si>
  <si>
    <t>Extincion (Ramales)</t>
  </si>
  <si>
    <t>Gases Clinicos</t>
  </si>
  <si>
    <t>Alcantarillado</t>
  </si>
  <si>
    <t>Sanitario AP</t>
  </si>
  <si>
    <t>Climatizacion</t>
  </si>
  <si>
    <t>NOMBRE RECINTO</t>
  </si>
  <si>
    <t>RECINTO</t>
  </si>
  <si>
    <t>DEPARTAMENTO</t>
  </si>
  <si>
    <t>NIVEL</t>
  </si>
  <si>
    <t>ZONA</t>
  </si>
  <si>
    <t>pendiente ejecuccion de canalizaciones en cielo duro.  ( Protocolo en revision de ITO)</t>
  </si>
  <si>
    <t>Clima (ELEC. Y  CONTROL)</t>
  </si>
  <si>
    <t>pendiente ejecuccion de cableado de Voz y Dato ( Protocolo en revision del ITO)</t>
  </si>
  <si>
    <t>Pendiente entrega de protocolo a ITO</t>
  </si>
  <si>
    <t>Pendiente entregar protocolo a ITO</t>
  </si>
  <si>
    <t xml:space="preserve">Pendiente recepcion de arrisotres y  monturas por parte de AITO </t>
  </si>
  <si>
    <t>Pendiente recepcion de arriostres por parte de AITO, pendiente prueba de hermeticidad</t>
  </si>
  <si>
    <t>Pendiente recepcion de arriostres por parte de AITO</t>
  </si>
  <si>
    <t>Pendiente recepcion de arrisotres, pendiente prueba hermeticida</t>
  </si>
  <si>
    <t>Pendiente conexión bajada a CPI, pendiente recepcion de arriostre, pendiente prueba hermeticida</t>
  </si>
  <si>
    <t>Pendiente conexión bajada a CPI, pendiente recepcion de arriostre</t>
  </si>
  <si>
    <t>Pendiente conexión bajada a columna fija, pendiente recepcion de arriostres, pendiente prueba hermeticida</t>
  </si>
  <si>
    <t>Pendiente recepcion de arriostres por parte de a ITO</t>
  </si>
  <si>
    <t>pendiente ejecuccion de cableado de Seguridad Tecnologica ( en proceso de entrega al ITO)</t>
  </si>
  <si>
    <t xml:space="preserve">pendiente ejecuccion de cable termico </t>
  </si>
  <si>
    <t>Pendiente instalacion de tuberias</t>
  </si>
  <si>
    <t>Pendiente ejecuccion arriostres y prueba de hermeticidad</t>
  </si>
  <si>
    <t>Cableado, falta protocolizar</t>
  </si>
  <si>
    <t>Pendiente cableado de alimentador electrico y de clima. Pend. Levantamiento observaciones de EPC y CPC ( en proceso de entrega al ITO)</t>
  </si>
  <si>
    <t>Pendientes instalacion fancoils, red de condensado</t>
  </si>
  <si>
    <t>Pendientes instalacion fancoils,  red de condensado</t>
  </si>
  <si>
    <t>Pendientes red de condensado</t>
  </si>
  <si>
    <t>Pendiente red de condensado</t>
  </si>
  <si>
    <t>Pendiente plenun descarga</t>
  </si>
  <si>
    <t>Pendiente levantar observaciones de arriostres</t>
  </si>
  <si>
    <t>Pendiente revision de arriostres por parte de a ITO</t>
  </si>
  <si>
    <t>Pendiente revision de arriostres por parte de AITO</t>
  </si>
  <si>
    <t>Pendiente prueba de hermetidad, Pendiente levantar observaciones de arriostres</t>
  </si>
  <si>
    <t>Pendiente levantar observaciones de arriostres, Pendiente recepcion de monturas por parte de AITO</t>
  </si>
  <si>
    <t>Pendiente entregar red de condensado</t>
  </si>
  <si>
    <t>Cortar cuello ducto</t>
  </si>
  <si>
    <t>Pendiente entregar red de condensado, bajar cuello ducto</t>
  </si>
  <si>
    <t>Pendiente recepcion de monturas por parte de AITO (Corregir soportes)</t>
  </si>
  <si>
    <t>Pendiente recepcion bajada a CPI y de arriostres por parte de AITO</t>
  </si>
  <si>
    <t xml:space="preserve">pendiente terminar recinto </t>
  </si>
  <si>
    <t>falta alimentacion a termostato y RCA</t>
  </si>
  <si>
    <t xml:space="preserve">Pendiente cableado de voz y dato </t>
  </si>
  <si>
    <t>Pendiente ejecuccion de canalizacion electrica y cableado de equipo de clima ( conectar RCA y tapar caja FC.</t>
  </si>
  <si>
    <t>Cableado, falta protocolizar    ( falta cablear a CPI)</t>
  </si>
  <si>
    <t>pendiente ejecuccion de cableado de Llamado Enfermera ( Falta bajar cable por bajada pata cpi)</t>
  </si>
  <si>
    <t>Pendiente ejecuccion de canalizacion electrica y cableado de equipo de clima ( falta termostato)</t>
  </si>
  <si>
    <t>Pendiente ejecuccion de canalizacion electrica y cableado de equipo de clima ( cablear termostato)</t>
  </si>
  <si>
    <t>Pendiente ejecuccion de canalizacion electrica y cableado de equipo de clima ( falta conectar)</t>
  </si>
  <si>
    <t>Pendiente ejecuccion de canalizacion electrica y cableado de equipo de clima ( falta cablear termostato)</t>
  </si>
  <si>
    <t>pendiente ejecuccion de cableado de Voz y Dato ( falta bajar por cpi)</t>
  </si>
  <si>
    <t>ESTATUS Semana 199</t>
  </si>
  <si>
    <t>Verde</t>
  </si>
  <si>
    <t>Amarillo</t>
  </si>
  <si>
    <t>Rojo</t>
  </si>
  <si>
    <t>Semana</t>
  </si>
  <si>
    <t>Pendiente conexión a columna fija, pendiente recepcion de arriostres por parte de AITO</t>
  </si>
  <si>
    <t>Pendiente prueba de hermeticidad, (Pend. Pata de bajada)</t>
  </si>
  <si>
    <t>Pendiente conexión bajada a CPI (Falta pata bajada).</t>
  </si>
  <si>
    <t>Pendiente conexión bajada a CPI (Falta pata bajada), pendiente recepcion de arriostre, pendiente prueba hermeticida</t>
  </si>
  <si>
    <t>Pendiente conexión bajada a CPI (Falta pata bajada),pendiente prueba hermeticida</t>
  </si>
  <si>
    <t>Pendiente conexión bajada a CPI (falta pata bajada), pendiente recepcion de arriostre, pendiente prueba hermeticida</t>
  </si>
  <si>
    <t>Pendiente instalacion de arrisotres</t>
  </si>
  <si>
    <t>Pendiente aprobacion memoria de calculo arriostres</t>
  </si>
  <si>
    <t>Pendiente aprobacion memoria de calculo arriostres, pend. Recepcion de monturas</t>
  </si>
  <si>
    <t>Pendiente aprobacion memoria calculo arriostres, pendiente prueba de hermeticidad</t>
  </si>
  <si>
    <t xml:space="preserve">Pendiente recepcion de monturas por parte de AITO </t>
  </si>
  <si>
    <t>Pendientes entrega fancoils, bajada cuello ductos, instalacion red de condensados</t>
  </si>
  <si>
    <t>Pendientes instalacion red de condensado</t>
  </si>
  <si>
    <t>Pendiente recepcion de arriostres (AITO)</t>
  </si>
  <si>
    <t>Pendiente instalacion de arriostres</t>
  </si>
  <si>
    <t xml:space="preserve">Pendiente cableado de alimentador electrico y de clima (ok). Pend. Levantamiento observaciones de EPC y CPC </t>
  </si>
  <si>
    <t>A1-Z-031a</t>
  </si>
  <si>
    <t>A2-Z-036</t>
  </si>
  <si>
    <t>A3-Z-025</t>
  </si>
  <si>
    <t>A3-Z-025b</t>
  </si>
  <si>
    <t>A3-Z-025c</t>
  </si>
  <si>
    <t>A3-Z-025d</t>
  </si>
  <si>
    <t>Nucleo de circulacion vertical N°1</t>
  </si>
  <si>
    <t>Nucleo de circulacion vertical N°1 (ascensor)</t>
  </si>
  <si>
    <t>Nucleo de circulacion vertical N°1 (Montacarga)</t>
  </si>
  <si>
    <t>Closet Electrico</t>
  </si>
  <si>
    <t xml:space="preserve">A3-Z-033   </t>
  </si>
  <si>
    <t>A4-Z-023</t>
  </si>
  <si>
    <t>A4-Z-041b</t>
  </si>
  <si>
    <t>Residencia</t>
  </si>
  <si>
    <t>A4</t>
  </si>
  <si>
    <t>Z</t>
  </si>
  <si>
    <t>Unidad Emergencia Gineco - Obstetra</t>
  </si>
  <si>
    <t>A4-Z-043</t>
  </si>
  <si>
    <t>A4-Z-048b</t>
  </si>
  <si>
    <t>A4-Z-062</t>
  </si>
  <si>
    <t>A4-Z-057a</t>
  </si>
  <si>
    <t>B1-Z-032</t>
  </si>
  <si>
    <t>bB1-Z-032b</t>
  </si>
  <si>
    <t>B1-Z-034</t>
  </si>
  <si>
    <t>B1-Z-041</t>
  </si>
  <si>
    <t>B1-Z-073</t>
  </si>
  <si>
    <t>ESCALERA E-10</t>
  </si>
  <si>
    <t>B1-Z-087</t>
  </si>
  <si>
    <t>CASETA GUARDIA</t>
  </si>
  <si>
    <t>B1-Z-087a</t>
  </si>
  <si>
    <t>CLOSET CASETA GUARDIA</t>
  </si>
  <si>
    <t>B1-Z-087b</t>
  </si>
  <si>
    <t>SH CASETA GUARDIA</t>
  </si>
  <si>
    <t>B1-Z-087c</t>
  </si>
  <si>
    <t>B1</t>
  </si>
  <si>
    <t>Imagenologia</t>
  </si>
  <si>
    <t>B2</t>
  </si>
  <si>
    <t>B2-Z-005</t>
  </si>
  <si>
    <t>B4-Z-054</t>
  </si>
  <si>
    <t>B4-Z-051b</t>
  </si>
  <si>
    <t>B4-Z-051c</t>
  </si>
  <si>
    <t>B4-Z-048</t>
  </si>
  <si>
    <t>B4-Z-047</t>
  </si>
  <si>
    <t>B3-Z-053</t>
  </si>
  <si>
    <t>B3-Z-051</t>
  </si>
  <si>
    <t>B3-Z-057a</t>
  </si>
  <si>
    <t>B3-Z-057b</t>
  </si>
  <si>
    <t>B3-Z-057c</t>
  </si>
  <si>
    <t>B3</t>
  </si>
  <si>
    <t>B3-Z-048b</t>
  </si>
  <si>
    <t>B3-Z-048c</t>
  </si>
  <si>
    <t>B3-Z-046b</t>
  </si>
  <si>
    <t>B3-Z-035</t>
  </si>
  <si>
    <t>B3-Z-035a</t>
  </si>
  <si>
    <t>B3-Z-035b</t>
  </si>
  <si>
    <t>RECEPCION PESAJE</t>
  </si>
  <si>
    <t>Central de Alimentos</t>
  </si>
  <si>
    <t>B3-Z-023</t>
  </si>
  <si>
    <t>B3-Z-020</t>
  </si>
  <si>
    <t>B3-Z-011a</t>
  </si>
  <si>
    <t>Pasillo</t>
  </si>
  <si>
    <t>Box Preparación</t>
  </si>
  <si>
    <t xml:space="preserve">Pendiente recepcion de arrisotres </t>
  </si>
  <si>
    <t>Pendiente subir Instalaciones (L.Ortiz)</t>
  </si>
  <si>
    <t>NO CPI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</si>
</sst>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\ * #,##0.00_-;\-&quot;$&quot;\ * #,##0.0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6"/>
      <color theme="1"/>
      <name val="Calibri"/>
      <family val="2"/>
      <scheme val="minor"/>
    </font>
    <font>
      <sz val="14"/>
      <color indexed="8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6"/>
      <color indexed="8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rgb="FFFF9797"/>
        </stop>
      </gradientFill>
    </fill>
    <fill>
      <gradientFill degree="90">
        <stop position="0">
          <color theme="0"/>
        </stop>
        <stop position="1">
          <color rgb="FFFFFF75"/>
        </stop>
      </gradientFill>
    </fill>
    <fill>
      <gradientFill degree="90">
        <stop position="0">
          <color theme="0"/>
        </stop>
        <stop position="1">
          <color rgb="FF71FFB1"/>
        </stop>
      </gradientFill>
    </fill>
    <fill>
      <patternFill patternType="solid">
        <fgColor rgb="FFFFFF75"/>
        <bgColor auto="1"/>
      </patternFill>
    </fill>
    <fill>
      <patternFill patternType="solid">
        <fgColor rgb="FFFFFF7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2" fillId="8" borderId="0" xfId="0" applyFont="1" applyFill="1"/>
    <xf numFmtId="0" fontId="2" fillId="8" borderId="1" xfId="0" applyFont="1" applyFill="1" applyBorder="1"/>
    <xf numFmtId="0" fontId="8" fillId="8" borderId="1" xfId="0" applyFont="1" applyFill="1" applyBorder="1" applyAlignment="1">
      <alignment horizontal="left" vertical="center" wrapText="1"/>
    </xf>
    <xf numFmtId="164" fontId="8" fillId="8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2" fillId="7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FFFF75"/>
      <color rgb="FFFF9797"/>
      <color rgb="FF71FF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Estatus Recintos Semana 199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Resumen!$A$3</c:f>
              <c:strCache>
                <c:ptCount val="1"/>
                <c:pt idx="0">
                  <c:v>26-abr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Resumen!$B$2:$D$2</c:f>
              <c:strCache>
                <c:ptCount val="3"/>
                <c:pt idx="0">
                  <c:v>Verde</c:v>
                </c:pt>
                <c:pt idx="1">
                  <c:v>Amarillo</c:v>
                </c:pt>
                <c:pt idx="2">
                  <c:v>Rojo</c:v>
                </c:pt>
              </c:strCache>
            </c:strRef>
          </c:cat>
          <c:val>
            <c:numRef>
              <c:f>Resumen!$B$3:$D$3</c:f>
              <c:numCache>
                <c:formatCode>General</c:formatCode>
                <c:ptCount val="3"/>
                <c:pt idx="0">
                  <c:v>10</c:v>
                </c:pt>
                <c:pt idx="1">
                  <c:v>31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2-4D33-B1F0-E0AA2C5DCFC7}"/>
            </c:ext>
          </c:extLst>
        </c:ser>
        <c:ser>
          <c:idx val="1"/>
          <c:order val="1"/>
          <c:tx>
            <c:strRef>
              <c:f>Resumen!$A$4</c:f>
              <c:strCache>
                <c:ptCount val="1"/>
                <c:pt idx="0">
                  <c:v>04-may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Resumen!$B$2:$D$2</c:f>
              <c:strCache>
                <c:ptCount val="3"/>
                <c:pt idx="0">
                  <c:v>Verde</c:v>
                </c:pt>
                <c:pt idx="1">
                  <c:v>Amarillo</c:v>
                </c:pt>
                <c:pt idx="2">
                  <c:v>Rojo</c:v>
                </c:pt>
              </c:strCache>
            </c:strRef>
          </c:cat>
          <c:val>
            <c:numRef>
              <c:f>Resumen!$B$4:$D$4</c:f>
              <c:numCache>
                <c:formatCode>General</c:formatCode>
                <c:ptCount val="3"/>
                <c:pt idx="0">
                  <c:v>11</c:v>
                </c:pt>
                <c:pt idx="1">
                  <c:v>41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2-4D33-B1F0-E0AA2C5DC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71637296"/>
        <c:axId val="-1571638928"/>
      </c:barChart>
      <c:catAx>
        <c:axId val="-1571637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Avance Por</a:t>
                </a:r>
                <a:r>
                  <a:rPr lang="es-CL" baseline="0"/>
                  <a:t> Semana</a:t>
                </a:r>
                <a:endParaRPr lang="es-CL"/>
              </a:p>
            </c:rich>
          </c:tx>
          <c:layout>
            <c:manualLayout>
              <c:xMode val="edge"/>
              <c:yMode val="edge"/>
              <c:x val="0.42903257011572743"/>
              <c:y val="0.84973547167427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-1571638928"/>
        <c:crosses val="autoZero"/>
        <c:auto val="1"/>
        <c:lblAlgn val="ctr"/>
        <c:lblOffset val="100"/>
        <c:noMultiLvlLbl val="0"/>
      </c:catAx>
      <c:valAx>
        <c:axId val="-157163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Cantidad de Recintos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-157163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84410455082891"/>
          <c:y val="0.90853390123472255"/>
          <c:w val="0.31210602668276688"/>
          <c:h val="7.30964109680053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</xdr:row>
      <xdr:rowOff>52387</xdr:rowOff>
    </xdr:from>
    <xdr:to>
      <xdr:col>14</xdr:col>
      <xdr:colOff>447675</xdr:colOff>
      <xdr:row>23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ntrol%20de%20tapado%20de%20tabiques%20y%20cielos\BASE%20DE%20DATOS%20RECINTOS%20C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ntrol%20de%20tapado%20de%20tabiques%20y%20cielos\Base%20de%20Datos%20Recintos%20(Por%20Piso)\BASE%20DE%20DATOS%20RECINTO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S"/>
      <sheetName val="1S"/>
      <sheetName val="Z"/>
      <sheetName val="1°"/>
      <sheetName val="2°"/>
      <sheetName val="3° "/>
      <sheetName val="4°"/>
      <sheetName val="5°"/>
      <sheetName val="6° "/>
      <sheetName val="7°"/>
      <sheetName val="8°"/>
      <sheetName val="BASE DE DATOS "/>
    </sheetNames>
    <sheetDataSet>
      <sheetData sheetId="0" refreshError="1"/>
      <sheetData sheetId="1" refreshError="1"/>
      <sheetData sheetId="2" refreshError="1">
        <row r="3">
          <cell r="B3" t="str">
            <v>A1</v>
          </cell>
          <cell r="C3" t="str">
            <v>Z</v>
          </cell>
          <cell r="D3" t="str">
            <v>Unidad Emergencia Adulto</v>
          </cell>
          <cell r="E3" t="str">
            <v>A1-Z-001</v>
          </cell>
          <cell r="F3" t="str">
            <v xml:space="preserve">TRIAGE/ Descontaminación </v>
          </cell>
        </row>
        <row r="4">
          <cell r="B4" t="str">
            <v>A1</v>
          </cell>
          <cell r="C4" t="str">
            <v>Z</v>
          </cell>
          <cell r="D4" t="str">
            <v>Unidad Emergencia Adulto</v>
          </cell>
          <cell r="E4" t="str">
            <v>A1-Z-002</v>
          </cell>
          <cell r="F4" t="str">
            <v>Box reanimación UEA 1</v>
          </cell>
        </row>
        <row r="5">
          <cell r="B5" t="str">
            <v>A1</v>
          </cell>
          <cell r="C5" t="str">
            <v>Z</v>
          </cell>
          <cell r="D5" t="str">
            <v>Unidad Emergencia Adulto</v>
          </cell>
          <cell r="E5" t="str">
            <v>A1-Z-003</v>
          </cell>
          <cell r="F5" t="str">
            <v>Box reanimación UEA 2</v>
          </cell>
        </row>
        <row r="6">
          <cell r="B6" t="str">
            <v>A1</v>
          </cell>
          <cell r="C6" t="str">
            <v>Z</v>
          </cell>
          <cell r="D6" t="str">
            <v>Unidad Emergencia Adulto</v>
          </cell>
          <cell r="E6" t="str">
            <v>A1-Z-004</v>
          </cell>
          <cell r="F6" t="str">
            <v>Bodega Equipos</v>
          </cell>
        </row>
        <row r="7">
          <cell r="B7" t="str">
            <v>A1</v>
          </cell>
          <cell r="C7" t="str">
            <v>Z</v>
          </cell>
          <cell r="D7" t="str">
            <v>Unidad Emergencia Adulto</v>
          </cell>
          <cell r="E7" t="str">
            <v>A1-Z-004a</v>
          </cell>
          <cell r="F7" t="str">
            <v>Sala electrica</v>
          </cell>
        </row>
        <row r="8">
          <cell r="B8" t="str">
            <v>A1</v>
          </cell>
          <cell r="C8" t="str">
            <v>Z</v>
          </cell>
          <cell r="D8" t="str">
            <v>Unidad Emergencia Adulto</v>
          </cell>
          <cell r="E8" t="str">
            <v>A1-Z-005</v>
          </cell>
          <cell r="F8" t="str">
            <v>Espera interconsulta</v>
          </cell>
        </row>
        <row r="9">
          <cell r="B9" t="str">
            <v>A1</v>
          </cell>
          <cell r="C9" t="str">
            <v>Z</v>
          </cell>
          <cell r="D9" t="str">
            <v>Unidad Emergencia Adulto</v>
          </cell>
          <cell r="E9" t="str">
            <v>A1-Z-006</v>
          </cell>
          <cell r="F9" t="str">
            <v>Estac camillas</v>
          </cell>
        </row>
        <row r="10">
          <cell r="B10" t="str">
            <v>A1</v>
          </cell>
          <cell r="C10" t="str">
            <v>Z</v>
          </cell>
          <cell r="D10" t="str">
            <v>Unidad Emergencia Adulto</v>
          </cell>
          <cell r="E10" t="str">
            <v>A1-Z-007</v>
          </cell>
          <cell r="F10" t="str">
            <v>Pasillo</v>
          </cell>
        </row>
        <row r="11">
          <cell r="B11" t="str">
            <v>A1</v>
          </cell>
          <cell r="C11" t="str">
            <v>Z</v>
          </cell>
          <cell r="D11" t="str">
            <v>Unidad Emergencia Adulto</v>
          </cell>
          <cell r="E11" t="str">
            <v>A1-Z-008</v>
          </cell>
          <cell r="F11" t="str">
            <v>Box 6</v>
          </cell>
        </row>
        <row r="12">
          <cell r="B12" t="str">
            <v>A1</v>
          </cell>
          <cell r="C12" t="str">
            <v>Z</v>
          </cell>
          <cell r="D12" t="str">
            <v>Unidad Emergencia Adulto</v>
          </cell>
          <cell r="E12" t="str">
            <v>A1-Z-009</v>
          </cell>
          <cell r="F12" t="str">
            <v>Box 5</v>
          </cell>
        </row>
        <row r="13">
          <cell r="B13" t="str">
            <v>A1</v>
          </cell>
          <cell r="C13" t="str">
            <v>Z</v>
          </cell>
          <cell r="D13" t="str">
            <v>Unidad Emergencia Adulto</v>
          </cell>
          <cell r="E13" t="str">
            <v>A1-Z-010</v>
          </cell>
          <cell r="F13" t="str">
            <v>Closet</v>
          </cell>
        </row>
        <row r="14">
          <cell r="B14" t="str">
            <v>A1</v>
          </cell>
          <cell r="C14" t="str">
            <v>Z</v>
          </cell>
          <cell r="D14" t="str">
            <v>Unidad Emergencia Adulto</v>
          </cell>
          <cell r="E14" t="str">
            <v>A1-Z-010</v>
          </cell>
          <cell r="F14" t="str">
            <v>Box 4</v>
          </cell>
        </row>
        <row r="15">
          <cell r="B15" t="str">
            <v>A1</v>
          </cell>
          <cell r="C15" t="str">
            <v>Z</v>
          </cell>
          <cell r="D15" t="str">
            <v>Unidad Emergencia Adulto</v>
          </cell>
          <cell r="E15" t="str">
            <v>A1-Z-011</v>
          </cell>
          <cell r="F15" t="str">
            <v>Pasillo</v>
          </cell>
        </row>
        <row r="16">
          <cell r="B16" t="str">
            <v>A1</v>
          </cell>
          <cell r="C16" t="str">
            <v>Z</v>
          </cell>
          <cell r="D16" t="str">
            <v>Unidad Emergencia Adulto</v>
          </cell>
          <cell r="E16" t="str">
            <v>A1-Z-012</v>
          </cell>
          <cell r="F16" t="str">
            <v>Box 9</v>
          </cell>
        </row>
        <row r="17">
          <cell r="B17" t="str">
            <v>A1</v>
          </cell>
          <cell r="C17" t="str">
            <v>Z</v>
          </cell>
          <cell r="D17" t="str">
            <v>Unidad Emergencia Adulto</v>
          </cell>
          <cell r="E17" t="str">
            <v>A1-Z-013</v>
          </cell>
          <cell r="F17" t="str">
            <v>Box 8</v>
          </cell>
        </row>
        <row r="18">
          <cell r="B18" t="str">
            <v>A1</v>
          </cell>
          <cell r="C18" t="str">
            <v>Z</v>
          </cell>
          <cell r="D18" t="str">
            <v>Unidad Emergencia Adulto</v>
          </cell>
          <cell r="E18" t="str">
            <v>A1-Z-014</v>
          </cell>
          <cell r="F18" t="str">
            <v>Box 7</v>
          </cell>
        </row>
        <row r="19">
          <cell r="B19" t="str">
            <v>A1</v>
          </cell>
          <cell r="C19" t="str">
            <v>Z</v>
          </cell>
          <cell r="D19" t="str">
            <v>Unidad Emergencia Adulto</v>
          </cell>
          <cell r="E19" t="str">
            <v>A1-Z-015</v>
          </cell>
          <cell r="F19" t="str">
            <v>Pasillo</v>
          </cell>
        </row>
        <row r="20">
          <cell r="B20" t="str">
            <v>A1</v>
          </cell>
          <cell r="C20" t="str">
            <v>Z</v>
          </cell>
          <cell r="D20" t="str">
            <v>Unidad Emergencia Adulto</v>
          </cell>
          <cell r="E20" t="str">
            <v>A1-Z-016</v>
          </cell>
          <cell r="F20" t="str">
            <v>Shf</v>
          </cell>
        </row>
        <row r="21">
          <cell r="B21" t="str">
            <v>A1</v>
          </cell>
          <cell r="C21" t="str">
            <v>Z</v>
          </cell>
          <cell r="D21" t="str">
            <v>Unidad Emergencia Adulto</v>
          </cell>
          <cell r="E21" t="str">
            <v>A1-Z-017</v>
          </cell>
          <cell r="F21" t="str">
            <v>Carabinero</v>
          </cell>
        </row>
        <row r="22">
          <cell r="B22" t="str">
            <v>A1</v>
          </cell>
          <cell r="C22" t="str">
            <v>Z</v>
          </cell>
          <cell r="D22" t="str">
            <v>Unidad Emergencia Adulto</v>
          </cell>
          <cell r="E22" t="str">
            <v>A1-Z-018</v>
          </cell>
          <cell r="F22" t="str">
            <v>Espera UEA</v>
          </cell>
        </row>
        <row r="23">
          <cell r="B23" t="str">
            <v>A1</v>
          </cell>
          <cell r="C23" t="str">
            <v>Z</v>
          </cell>
          <cell r="D23" t="str">
            <v>Unidad Emergencia Adulto</v>
          </cell>
          <cell r="E23" t="str">
            <v>A1-Z-019</v>
          </cell>
          <cell r="F23" t="str">
            <v>Box selección demanda</v>
          </cell>
        </row>
        <row r="24">
          <cell r="B24" t="str">
            <v>A1</v>
          </cell>
          <cell r="C24" t="str">
            <v>Z</v>
          </cell>
          <cell r="D24" t="str">
            <v>Unidad Emergencia Adulto</v>
          </cell>
          <cell r="E24" t="str">
            <v>A1-Z-020</v>
          </cell>
          <cell r="F24" t="str">
            <v>Espera paciente ingresado</v>
          </cell>
        </row>
        <row r="25">
          <cell r="B25" t="str">
            <v>A1</v>
          </cell>
          <cell r="C25" t="str">
            <v>Z</v>
          </cell>
          <cell r="D25" t="str">
            <v>Unidad Emergencia Adulto</v>
          </cell>
          <cell r="E25" t="str">
            <v>A1-Z-021</v>
          </cell>
          <cell r="F25" t="str">
            <v>Shaft gases clinicos.</v>
          </cell>
        </row>
        <row r="26">
          <cell r="B26" t="str">
            <v>A1</v>
          </cell>
          <cell r="C26" t="str">
            <v>Z</v>
          </cell>
          <cell r="D26" t="str">
            <v>Unidad Emergencia Adulto</v>
          </cell>
          <cell r="E26" t="str">
            <v>A1-Z-021</v>
          </cell>
          <cell r="F26" t="str">
            <v>Sala de entervista</v>
          </cell>
        </row>
        <row r="27">
          <cell r="B27" t="str">
            <v>A1</v>
          </cell>
          <cell r="C27" t="str">
            <v>Z</v>
          </cell>
          <cell r="D27" t="str">
            <v>Unidad Emergencia Adulto</v>
          </cell>
          <cell r="E27" t="str">
            <v>A1-Z-021a</v>
          </cell>
          <cell r="F27" t="str">
            <v>Equipo aspiracion central (Shaft gases clinicos)</v>
          </cell>
        </row>
        <row r="28">
          <cell r="B28" t="str">
            <v>A1</v>
          </cell>
          <cell r="C28" t="str">
            <v>Z</v>
          </cell>
          <cell r="D28" t="str">
            <v>Unidad Emergencia Adulto</v>
          </cell>
          <cell r="E28" t="str">
            <v>A1-Z-021a</v>
          </cell>
          <cell r="F28" t="str">
            <v>Equipo aspiracion central</v>
          </cell>
        </row>
        <row r="29">
          <cell r="B29" t="str">
            <v>A1</v>
          </cell>
          <cell r="C29" t="str">
            <v>Z</v>
          </cell>
          <cell r="D29" t="str">
            <v>Unidad Emergencia Adulto</v>
          </cell>
          <cell r="E29" t="str">
            <v>A1-Z-022</v>
          </cell>
          <cell r="F29" t="str">
            <v>Espera egreso</v>
          </cell>
        </row>
        <row r="30">
          <cell r="B30" t="str">
            <v>A1</v>
          </cell>
          <cell r="C30" t="str">
            <v>Z</v>
          </cell>
          <cell r="D30" t="str">
            <v>Unidad Emergencia Adulto</v>
          </cell>
          <cell r="E30" t="str">
            <v>A1-Z-023</v>
          </cell>
          <cell r="F30" t="str">
            <v>Box egreso</v>
          </cell>
        </row>
        <row r="31">
          <cell r="B31" t="str">
            <v>A1</v>
          </cell>
          <cell r="C31" t="str">
            <v>Z</v>
          </cell>
          <cell r="D31" t="str">
            <v>Unidad Emergencia Adulto</v>
          </cell>
          <cell r="E31" t="str">
            <v>A1-Z-024</v>
          </cell>
          <cell r="F31" t="str">
            <v>Box 3</v>
          </cell>
        </row>
        <row r="32">
          <cell r="B32" t="str">
            <v>A1</v>
          </cell>
          <cell r="C32" t="str">
            <v>Z</v>
          </cell>
          <cell r="D32" t="str">
            <v>Unidad Emergencia Adulto</v>
          </cell>
          <cell r="E32" t="str">
            <v>A1-Z-025</v>
          </cell>
          <cell r="F32" t="str">
            <v>Box 2</v>
          </cell>
        </row>
        <row r="33">
          <cell r="B33" t="str">
            <v>A1</v>
          </cell>
          <cell r="C33" t="str">
            <v>Z</v>
          </cell>
          <cell r="D33" t="str">
            <v>Unidad Emergencia Adulto</v>
          </cell>
          <cell r="E33" t="str">
            <v>A1-Z-026</v>
          </cell>
          <cell r="F33" t="str">
            <v>Box 1</v>
          </cell>
        </row>
        <row r="34">
          <cell r="B34" t="str">
            <v>A1</v>
          </cell>
          <cell r="C34" t="str">
            <v>Z</v>
          </cell>
          <cell r="D34" t="str">
            <v>Unidad Emergencia Adulto</v>
          </cell>
          <cell r="E34" t="str">
            <v>A1-Z-027</v>
          </cell>
          <cell r="F34" t="str">
            <v>Estacion enfermeria</v>
          </cell>
        </row>
        <row r="35">
          <cell r="B35" t="str">
            <v>A1</v>
          </cell>
          <cell r="C35" t="str">
            <v>Z</v>
          </cell>
          <cell r="D35" t="str">
            <v>Unidad Emergencia Adulto</v>
          </cell>
          <cell r="E35" t="str">
            <v>A1-Z-028</v>
          </cell>
          <cell r="F35" t="str">
            <v>Trabajo limpio</v>
          </cell>
        </row>
        <row r="36">
          <cell r="B36" t="str">
            <v>A1</v>
          </cell>
          <cell r="C36" t="str">
            <v>Z</v>
          </cell>
          <cell r="D36" t="str">
            <v>Unidad Emergencia Adulto</v>
          </cell>
          <cell r="E36" t="str">
            <v>A1-Z-029</v>
          </cell>
          <cell r="F36" t="str">
            <v>Shp</v>
          </cell>
        </row>
        <row r="37">
          <cell r="B37" t="str">
            <v>A1</v>
          </cell>
          <cell r="C37" t="str">
            <v>Z</v>
          </cell>
          <cell r="D37" t="str">
            <v>Unidad Emergencia Adulto</v>
          </cell>
          <cell r="E37" t="str">
            <v>A1-Z-030</v>
          </cell>
          <cell r="F37" t="str">
            <v>Shp</v>
          </cell>
        </row>
        <row r="38">
          <cell r="B38" t="str">
            <v>A1</v>
          </cell>
          <cell r="C38" t="str">
            <v>Z</v>
          </cell>
          <cell r="D38" t="str">
            <v>Unidad Emergencia Adulto</v>
          </cell>
          <cell r="E38" t="str">
            <v>A1-Z-031</v>
          </cell>
          <cell r="F38" t="str">
            <v>Pasillo</v>
          </cell>
        </row>
        <row r="39">
          <cell r="B39" t="str">
            <v>A2</v>
          </cell>
          <cell r="C39" t="str">
            <v>Z</v>
          </cell>
          <cell r="D39" t="str">
            <v>Unidad Emergencia Adulto</v>
          </cell>
          <cell r="E39" t="str">
            <v>A2-Z-001</v>
          </cell>
          <cell r="F39" t="str">
            <v>Procedimiento 2</v>
          </cell>
        </row>
        <row r="40">
          <cell r="B40" t="str">
            <v>A2</v>
          </cell>
          <cell r="C40" t="str">
            <v>Z</v>
          </cell>
          <cell r="D40" t="str">
            <v>Unidad Emergencia Adulto</v>
          </cell>
          <cell r="E40" t="str">
            <v>A2-Z-002</v>
          </cell>
          <cell r="F40" t="str">
            <v>Procedimiento 1</v>
          </cell>
        </row>
        <row r="41">
          <cell r="B41" t="str">
            <v>A2</v>
          </cell>
          <cell r="C41" t="str">
            <v>Z</v>
          </cell>
          <cell r="D41" t="str">
            <v>Unidad Emergencia Adulto</v>
          </cell>
          <cell r="E41" t="str">
            <v>A2-Z-003</v>
          </cell>
          <cell r="F41" t="str">
            <v>Procedimiento 4</v>
          </cell>
        </row>
        <row r="42">
          <cell r="B42" t="str">
            <v>A2</v>
          </cell>
          <cell r="C42" t="str">
            <v>Z</v>
          </cell>
          <cell r="D42" t="str">
            <v>Unidad Emergencia Adulto</v>
          </cell>
          <cell r="E42" t="str">
            <v>A2-Z-004</v>
          </cell>
          <cell r="F42" t="str">
            <v>Procedimiento 3</v>
          </cell>
        </row>
        <row r="43">
          <cell r="B43" t="str">
            <v>A2</v>
          </cell>
          <cell r="C43" t="str">
            <v>Z</v>
          </cell>
          <cell r="D43" t="str">
            <v>Unidad Emergencia Adulto</v>
          </cell>
          <cell r="E43" t="str">
            <v>A2-Z-005</v>
          </cell>
          <cell r="F43" t="str">
            <v>Observacion Mujeres ( closet)</v>
          </cell>
        </row>
        <row r="44">
          <cell r="B44" t="str">
            <v>A2</v>
          </cell>
          <cell r="C44" t="str">
            <v>Z</v>
          </cell>
          <cell r="D44" t="str">
            <v>Unidad Emergencia Adulto</v>
          </cell>
          <cell r="E44" t="str">
            <v>A2-Z-005</v>
          </cell>
          <cell r="F44" t="str">
            <v>Observacion Mujeres</v>
          </cell>
        </row>
        <row r="45">
          <cell r="B45" t="str">
            <v>A2</v>
          </cell>
          <cell r="C45" t="str">
            <v>Z</v>
          </cell>
          <cell r="D45" t="str">
            <v>Unidad Emergencia Adulto</v>
          </cell>
          <cell r="E45" t="str">
            <v>A2-Z-006</v>
          </cell>
          <cell r="F45" t="str">
            <v>Trabajo limpio</v>
          </cell>
        </row>
        <row r="46">
          <cell r="B46" t="str">
            <v>A2</v>
          </cell>
          <cell r="C46" t="str">
            <v>Z</v>
          </cell>
          <cell r="D46" t="str">
            <v>Unidad Emergencia Adulto</v>
          </cell>
          <cell r="E46" t="str">
            <v>A2-Z-007</v>
          </cell>
          <cell r="F46" t="str">
            <v>Trabajo sucio</v>
          </cell>
        </row>
        <row r="47">
          <cell r="B47" t="str">
            <v>A2</v>
          </cell>
          <cell r="C47" t="str">
            <v>Z</v>
          </cell>
          <cell r="D47" t="str">
            <v>Unidad Emergencia Adulto</v>
          </cell>
          <cell r="E47" t="str">
            <v>A2-Z-008</v>
          </cell>
          <cell r="F47" t="str">
            <v>Estacion enfermeria</v>
          </cell>
        </row>
        <row r="48">
          <cell r="B48" t="str">
            <v>A2</v>
          </cell>
          <cell r="C48" t="str">
            <v>Z</v>
          </cell>
          <cell r="D48" t="str">
            <v>Unidad Emergencia Adulto</v>
          </cell>
          <cell r="E48" t="str">
            <v>A2-Z-009</v>
          </cell>
          <cell r="F48" t="str">
            <v>Closet</v>
          </cell>
        </row>
        <row r="49">
          <cell r="B49" t="str">
            <v>A2</v>
          </cell>
          <cell r="C49" t="str">
            <v>Z</v>
          </cell>
          <cell r="D49" t="str">
            <v>Unidad Emergencia Adulto</v>
          </cell>
          <cell r="E49" t="str">
            <v>A2-Z-009</v>
          </cell>
          <cell r="F49" t="str">
            <v>Observacion Hombre</v>
          </cell>
        </row>
        <row r="50">
          <cell r="B50" t="str">
            <v>A2</v>
          </cell>
          <cell r="C50" t="str">
            <v>Z</v>
          </cell>
          <cell r="D50" t="str">
            <v>Unidad Emergencia Adulto</v>
          </cell>
          <cell r="E50" t="str">
            <v>A2-Z-010</v>
          </cell>
          <cell r="F50" t="str">
            <v>Shp</v>
          </cell>
        </row>
        <row r="51">
          <cell r="B51" t="str">
            <v>A2</v>
          </cell>
          <cell r="C51" t="str">
            <v>Z</v>
          </cell>
          <cell r="D51" t="str">
            <v>Unidad Emergencia Adulto</v>
          </cell>
          <cell r="E51" t="str">
            <v>A2-Z-011</v>
          </cell>
          <cell r="F51" t="str">
            <v>Shp</v>
          </cell>
        </row>
        <row r="52">
          <cell r="B52" t="str">
            <v>A2</v>
          </cell>
          <cell r="C52" t="str">
            <v>Z</v>
          </cell>
          <cell r="D52" t="str">
            <v>Unidad Emergencia Adulto</v>
          </cell>
          <cell r="E52" t="str">
            <v>A2-Z-012</v>
          </cell>
          <cell r="F52" t="str">
            <v>Lava chatas</v>
          </cell>
        </row>
        <row r="53">
          <cell r="B53" t="str">
            <v>A2</v>
          </cell>
          <cell r="C53" t="str">
            <v>Z</v>
          </cell>
          <cell r="D53" t="str">
            <v>Unidad Emergencia Adulto</v>
          </cell>
          <cell r="E53" t="str">
            <v>A2-Z-013</v>
          </cell>
          <cell r="F53" t="str">
            <v>Trabajo Sucio</v>
          </cell>
        </row>
        <row r="54">
          <cell r="B54" t="str">
            <v>A2</v>
          </cell>
          <cell r="C54" t="str">
            <v>Z</v>
          </cell>
          <cell r="D54" t="str">
            <v>Unidad Emergencia Adulto</v>
          </cell>
          <cell r="E54" t="str">
            <v>A2-Z-014</v>
          </cell>
          <cell r="F54" t="str">
            <v>Shp</v>
          </cell>
        </row>
        <row r="55">
          <cell r="B55" t="str">
            <v>A2</v>
          </cell>
          <cell r="C55" t="str">
            <v>Z</v>
          </cell>
          <cell r="D55" t="str">
            <v>Unidad Emergencia Adulto</v>
          </cell>
          <cell r="E55" t="str">
            <v>A2-Z-015</v>
          </cell>
          <cell r="F55" t="str">
            <v>Aseo</v>
          </cell>
        </row>
        <row r="56">
          <cell r="B56" t="str">
            <v>A2</v>
          </cell>
          <cell r="C56" t="str">
            <v>Z</v>
          </cell>
          <cell r="D56" t="str">
            <v>Unidad Emergencia Adulto</v>
          </cell>
          <cell r="E56" t="str">
            <v>A2-Z-016</v>
          </cell>
          <cell r="F56" t="str">
            <v>Ropa Limpia</v>
          </cell>
        </row>
        <row r="57">
          <cell r="B57" t="str">
            <v>A2</v>
          </cell>
          <cell r="C57" t="str">
            <v>Z</v>
          </cell>
          <cell r="D57" t="str">
            <v>Unidad Emergencia Adulto</v>
          </cell>
          <cell r="E57" t="str">
            <v>A2-Z-017</v>
          </cell>
          <cell r="F57" t="str">
            <v>Pasillo</v>
          </cell>
        </row>
        <row r="58">
          <cell r="B58" t="str">
            <v>A2</v>
          </cell>
          <cell r="C58" t="str">
            <v>Z</v>
          </cell>
          <cell r="D58" t="str">
            <v>Unidad Emergencia Adulto</v>
          </cell>
          <cell r="E58" t="str">
            <v>A2-Z-018</v>
          </cell>
          <cell r="F58" t="str">
            <v>Box dental</v>
          </cell>
        </row>
        <row r="59">
          <cell r="B59" t="str">
            <v>A2</v>
          </cell>
          <cell r="C59" t="str">
            <v>Z</v>
          </cell>
          <cell r="D59" t="str">
            <v>Unidad Emergencia Adulto</v>
          </cell>
          <cell r="E59" t="str">
            <v>A2-Z-019</v>
          </cell>
          <cell r="F59" t="str">
            <v>Box dental</v>
          </cell>
        </row>
        <row r="60">
          <cell r="B60" t="str">
            <v>A2</v>
          </cell>
          <cell r="C60" t="str">
            <v>Z</v>
          </cell>
          <cell r="D60" t="str">
            <v>Unidad Emergencia Adulto</v>
          </cell>
          <cell r="E60" t="str">
            <v>A2-Z-020</v>
          </cell>
          <cell r="F60" t="str">
            <v>Rayos X dental</v>
          </cell>
        </row>
        <row r="61">
          <cell r="B61" t="str">
            <v>A2</v>
          </cell>
          <cell r="C61" t="str">
            <v>Z</v>
          </cell>
          <cell r="D61" t="str">
            <v>Unidad Emergencia Adulto</v>
          </cell>
          <cell r="E61" t="str">
            <v>A2-Z-021</v>
          </cell>
          <cell r="F61" t="str">
            <v>Box yeso</v>
          </cell>
        </row>
        <row r="62">
          <cell r="B62" t="str">
            <v>A2</v>
          </cell>
          <cell r="C62" t="str">
            <v>Z</v>
          </cell>
          <cell r="D62" t="str">
            <v>Unidad Emergencia Adulto</v>
          </cell>
          <cell r="E62" t="str">
            <v>A2-Z-022</v>
          </cell>
          <cell r="F62" t="str">
            <v>Procedimientos traumatologicos</v>
          </cell>
        </row>
        <row r="63">
          <cell r="B63" t="str">
            <v>A2</v>
          </cell>
          <cell r="C63" t="str">
            <v>Z</v>
          </cell>
          <cell r="D63" t="str">
            <v>Unidad Emergencia Adulto</v>
          </cell>
          <cell r="E63" t="str">
            <v>A2-Z-023</v>
          </cell>
          <cell r="F63" t="str">
            <v>Shf</v>
          </cell>
        </row>
        <row r="64">
          <cell r="B64" t="str">
            <v>A2</v>
          </cell>
          <cell r="C64" t="str">
            <v>Z</v>
          </cell>
          <cell r="D64" t="str">
            <v>Unidad Emergencia Adulto</v>
          </cell>
          <cell r="E64" t="str">
            <v>A2-Z-024</v>
          </cell>
          <cell r="F64" t="str">
            <v>Shf</v>
          </cell>
        </row>
        <row r="65">
          <cell r="B65" t="str">
            <v>A2</v>
          </cell>
          <cell r="C65" t="str">
            <v>Z</v>
          </cell>
          <cell r="D65" t="str">
            <v>Unidad Emergencia Adulto</v>
          </cell>
          <cell r="E65" t="str">
            <v>A2-Z-025</v>
          </cell>
          <cell r="F65" t="str">
            <v>Pasillo</v>
          </cell>
        </row>
        <row r="66">
          <cell r="B66" t="str">
            <v>A2</v>
          </cell>
          <cell r="C66" t="str">
            <v>Z</v>
          </cell>
          <cell r="D66" t="str">
            <v>Unidad Emergencia Adulto</v>
          </cell>
          <cell r="E66" t="str">
            <v>A2-Z-025a</v>
          </cell>
          <cell r="F66" t="str">
            <v>Disponible (closet elec/ corr. Debiles)</v>
          </cell>
        </row>
        <row r="67">
          <cell r="B67" t="str">
            <v>A2</v>
          </cell>
          <cell r="C67" t="str">
            <v>Z</v>
          </cell>
          <cell r="D67" t="str">
            <v>Unidad Emergencia Adulto</v>
          </cell>
          <cell r="E67" t="str">
            <v>A2-Z-025a</v>
          </cell>
          <cell r="F67" t="str">
            <v>Disponible</v>
          </cell>
        </row>
        <row r="68">
          <cell r="B68" t="str">
            <v>A2</v>
          </cell>
          <cell r="C68" t="str">
            <v>Z</v>
          </cell>
          <cell r="D68" t="str">
            <v>Unidad Emergencia Adulto</v>
          </cell>
          <cell r="E68" t="str">
            <v>A2-Z-026</v>
          </cell>
          <cell r="F68" t="str">
            <v>Estar</v>
          </cell>
        </row>
        <row r="69">
          <cell r="B69" t="str">
            <v>A2</v>
          </cell>
          <cell r="C69" t="str">
            <v>Z</v>
          </cell>
          <cell r="D69" t="str">
            <v>Unidad Emergencia Adulto</v>
          </cell>
          <cell r="E69" t="str">
            <v>A2-Z-027</v>
          </cell>
          <cell r="F69" t="str">
            <v>Baño indigentes</v>
          </cell>
        </row>
        <row r="70">
          <cell r="B70" t="str">
            <v>A2</v>
          </cell>
          <cell r="C70" t="str">
            <v>Z</v>
          </cell>
          <cell r="D70" t="str">
            <v>Unidad Emergencia Adulto</v>
          </cell>
          <cell r="E70" t="str">
            <v>A2-Z-028</v>
          </cell>
          <cell r="F70" t="str">
            <v>Pasillo</v>
          </cell>
        </row>
        <row r="71">
          <cell r="B71" t="str">
            <v>A2</v>
          </cell>
          <cell r="C71" t="str">
            <v>Z</v>
          </cell>
          <cell r="D71" t="str">
            <v>Unidad Emergencia Adulto</v>
          </cell>
          <cell r="E71" t="str">
            <v>A2-Z-028             A2-Z-036</v>
          </cell>
          <cell r="F71" t="str">
            <v>Pasillo</v>
          </cell>
        </row>
        <row r="72">
          <cell r="B72" t="str">
            <v>A2</v>
          </cell>
          <cell r="C72" t="str">
            <v>Z</v>
          </cell>
          <cell r="D72" t="str">
            <v>Unidad Emergencia Adulto</v>
          </cell>
          <cell r="E72" t="str">
            <v>A2-Z-029</v>
          </cell>
          <cell r="F72" t="str">
            <v>Lava chatas</v>
          </cell>
        </row>
        <row r="73">
          <cell r="B73" t="str">
            <v>A2</v>
          </cell>
          <cell r="C73" t="str">
            <v>Z</v>
          </cell>
          <cell r="D73" t="str">
            <v>Unidad Emergencia Adulto</v>
          </cell>
          <cell r="E73" t="str">
            <v>A2-Z-030</v>
          </cell>
          <cell r="F73" t="str">
            <v>Shp</v>
          </cell>
        </row>
        <row r="74">
          <cell r="B74" t="str">
            <v>A2</v>
          </cell>
          <cell r="C74" t="str">
            <v>Z</v>
          </cell>
          <cell r="D74" t="str">
            <v>Unidad Emergencia Adulto</v>
          </cell>
          <cell r="E74" t="str">
            <v>A2-Z-031</v>
          </cell>
          <cell r="F74" t="str">
            <v>Insumos</v>
          </cell>
        </row>
        <row r="75">
          <cell r="B75" t="str">
            <v>A2</v>
          </cell>
          <cell r="C75" t="str">
            <v>Z</v>
          </cell>
          <cell r="D75" t="str">
            <v>Unidad Emergencia Adulto</v>
          </cell>
          <cell r="E75" t="str">
            <v>A2-Z-032</v>
          </cell>
          <cell r="F75" t="str">
            <v>Ropa Limpia</v>
          </cell>
        </row>
        <row r="76">
          <cell r="B76" t="str">
            <v>A2</v>
          </cell>
          <cell r="C76" t="str">
            <v>Z</v>
          </cell>
          <cell r="D76" t="str">
            <v>Unidad Emergencia Adulto</v>
          </cell>
          <cell r="E76" t="str">
            <v>A2-Z-033</v>
          </cell>
          <cell r="F76" t="str">
            <v>Ropa Sucia</v>
          </cell>
        </row>
        <row r="77">
          <cell r="B77" t="str">
            <v>A2</v>
          </cell>
          <cell r="C77" t="str">
            <v>Z</v>
          </cell>
          <cell r="D77" t="str">
            <v>Unidad Emergencia Adulto</v>
          </cell>
          <cell r="E77" t="str">
            <v>A2-Z-034</v>
          </cell>
          <cell r="F77" t="str">
            <v>Shf</v>
          </cell>
        </row>
        <row r="78">
          <cell r="B78" t="str">
            <v>A2</v>
          </cell>
          <cell r="C78" t="str">
            <v>Z</v>
          </cell>
          <cell r="D78" t="str">
            <v>Unidad Emergencia Adulto</v>
          </cell>
          <cell r="E78" t="str">
            <v>A2-Z-035</v>
          </cell>
          <cell r="F78" t="str">
            <v>Shf</v>
          </cell>
        </row>
        <row r="79">
          <cell r="B79" t="str">
            <v>A2</v>
          </cell>
          <cell r="C79" t="str">
            <v>Z</v>
          </cell>
          <cell r="D79" t="str">
            <v>Unidad Emergencia Adulto</v>
          </cell>
          <cell r="E79" t="str">
            <v>A2-Z-036                         A4-Z-049</v>
          </cell>
          <cell r="F79" t="str">
            <v>Pasillo</v>
          </cell>
        </row>
        <row r="80">
          <cell r="B80" t="str">
            <v>A2</v>
          </cell>
          <cell r="C80" t="str">
            <v>Z</v>
          </cell>
          <cell r="D80" t="str">
            <v>Unidad Emergencia Adulto</v>
          </cell>
          <cell r="E80" t="str">
            <v>A2-Z-037</v>
          </cell>
          <cell r="F80" t="str">
            <v>Vestidor</v>
          </cell>
        </row>
        <row r="81">
          <cell r="B81" t="str">
            <v>A2</v>
          </cell>
          <cell r="C81" t="str">
            <v>Z</v>
          </cell>
          <cell r="D81" t="str">
            <v>Unidad Emergencia Adulto</v>
          </cell>
          <cell r="E81" t="str">
            <v>A2-Z-038</v>
          </cell>
          <cell r="F81" t="str">
            <v>Vestidor</v>
          </cell>
        </row>
        <row r="82">
          <cell r="B82" t="str">
            <v>A2</v>
          </cell>
          <cell r="C82" t="str">
            <v>Z</v>
          </cell>
          <cell r="D82" t="str">
            <v>Unidad Emergencia Adulto</v>
          </cell>
          <cell r="E82" t="str">
            <v>A2-Z-039</v>
          </cell>
          <cell r="F82" t="str">
            <v>Estar 24 horas profesionales</v>
          </cell>
        </row>
        <row r="83">
          <cell r="B83" t="str">
            <v>A2</v>
          </cell>
          <cell r="C83" t="str">
            <v>Z</v>
          </cell>
          <cell r="D83" t="str">
            <v>Unidad Emergencia Adulto</v>
          </cell>
          <cell r="E83" t="str">
            <v>A2-Z-040</v>
          </cell>
          <cell r="F83" t="str">
            <v>Estar 24 horas no profesionales</v>
          </cell>
        </row>
        <row r="84">
          <cell r="B84" t="str">
            <v>A2</v>
          </cell>
          <cell r="C84" t="str">
            <v>Z</v>
          </cell>
          <cell r="D84" t="str">
            <v>Unidad Emergencia Adulto</v>
          </cell>
          <cell r="E84" t="str">
            <v>A2-Z-041</v>
          </cell>
          <cell r="F84" t="str">
            <v>Residencia</v>
          </cell>
        </row>
        <row r="85">
          <cell r="B85" t="str">
            <v>A2</v>
          </cell>
          <cell r="C85" t="str">
            <v>Z</v>
          </cell>
          <cell r="D85" t="str">
            <v>Unidad Emergencia Adulto</v>
          </cell>
          <cell r="E85" t="str">
            <v>A2-Z-041</v>
          </cell>
          <cell r="F85" t="str">
            <v>Shf</v>
          </cell>
        </row>
        <row r="86">
          <cell r="B86" t="str">
            <v>A2</v>
          </cell>
          <cell r="C86" t="str">
            <v>Z</v>
          </cell>
          <cell r="D86" t="str">
            <v>Unidad Emergencia Adulto</v>
          </cell>
          <cell r="E86" t="str">
            <v>A2-Z-042</v>
          </cell>
          <cell r="F86" t="str">
            <v>Pasillo</v>
          </cell>
        </row>
        <row r="87">
          <cell r="B87" t="str">
            <v>A2</v>
          </cell>
          <cell r="C87" t="str">
            <v>Z</v>
          </cell>
          <cell r="D87" t="str">
            <v>Unidad Emergencia Adulto</v>
          </cell>
          <cell r="E87" t="str">
            <v>A2-Z-043</v>
          </cell>
          <cell r="F87" t="str">
            <v>Residencia</v>
          </cell>
        </row>
        <row r="88">
          <cell r="B88" t="str">
            <v>A3</v>
          </cell>
          <cell r="C88" t="str">
            <v>Z</v>
          </cell>
          <cell r="D88" t="str">
            <v>Unidad Emergencia Adulto</v>
          </cell>
          <cell r="E88" t="str">
            <v>A3-Z-001</v>
          </cell>
          <cell r="F88" t="str">
            <v>Shv</v>
          </cell>
        </row>
        <row r="89">
          <cell r="B89" t="str">
            <v>A3</v>
          </cell>
          <cell r="C89" t="str">
            <v>Z</v>
          </cell>
          <cell r="D89" t="str">
            <v>Unidad Emergencia Adulto</v>
          </cell>
          <cell r="E89" t="str">
            <v>A3-Z-002</v>
          </cell>
          <cell r="F89" t="str">
            <v>Shv</v>
          </cell>
        </row>
        <row r="90">
          <cell r="B90" t="str">
            <v>A3</v>
          </cell>
          <cell r="C90" t="str">
            <v>Z</v>
          </cell>
          <cell r="D90" t="str">
            <v>Unidad Emergencia Adulto</v>
          </cell>
          <cell r="E90" t="str">
            <v>A3-Z-003</v>
          </cell>
          <cell r="F90" t="str">
            <v>Shv</v>
          </cell>
        </row>
        <row r="91">
          <cell r="B91" t="str">
            <v>A3</v>
          </cell>
          <cell r="C91" t="str">
            <v>Z</v>
          </cell>
          <cell r="D91" t="str">
            <v>Unidad Emergencia Adulto</v>
          </cell>
          <cell r="E91" t="str">
            <v>A3-Z-004</v>
          </cell>
          <cell r="F91" t="str">
            <v>Shv</v>
          </cell>
        </row>
        <row r="92">
          <cell r="B92" t="str">
            <v>A3</v>
          </cell>
          <cell r="C92" t="str">
            <v>Z</v>
          </cell>
          <cell r="D92" t="str">
            <v>Unidad Emergencia Adulto</v>
          </cell>
          <cell r="E92" t="str">
            <v>A3-Z-005</v>
          </cell>
          <cell r="F92" t="str">
            <v>Pasillo</v>
          </cell>
        </row>
        <row r="93">
          <cell r="B93" t="str">
            <v>A3</v>
          </cell>
          <cell r="C93" t="str">
            <v>Z</v>
          </cell>
          <cell r="D93" t="str">
            <v>Unidad Emergencia Adulto</v>
          </cell>
          <cell r="E93" t="str">
            <v xml:space="preserve">A3-Z-006              </v>
          </cell>
          <cell r="F93" t="str">
            <v>Pasillo</v>
          </cell>
        </row>
        <row r="94">
          <cell r="B94" t="str">
            <v>A3</v>
          </cell>
          <cell r="C94" t="str">
            <v>Z</v>
          </cell>
          <cell r="D94" t="str">
            <v>Unidad Emergencia Adulto</v>
          </cell>
          <cell r="E94" t="str">
            <v>A3-Z-007</v>
          </cell>
          <cell r="F94" t="str">
            <v>Shv</v>
          </cell>
        </row>
        <row r="95">
          <cell r="B95" t="str">
            <v>A3</v>
          </cell>
          <cell r="C95" t="str">
            <v>Z</v>
          </cell>
          <cell r="D95" t="str">
            <v>Unidad Emergencia Adulto</v>
          </cell>
          <cell r="E95" t="str">
            <v>A3-Z-008</v>
          </cell>
          <cell r="F95" t="str">
            <v>Shv</v>
          </cell>
        </row>
        <row r="96">
          <cell r="B96" t="str">
            <v>A3</v>
          </cell>
          <cell r="C96" t="str">
            <v>Z</v>
          </cell>
          <cell r="D96" t="str">
            <v>Unidad Emergencia Adulto</v>
          </cell>
          <cell r="E96" t="str">
            <v>A3-Z-009</v>
          </cell>
          <cell r="F96" t="str">
            <v>Shv</v>
          </cell>
        </row>
        <row r="97">
          <cell r="B97" t="str">
            <v>A3</v>
          </cell>
          <cell r="C97" t="str">
            <v>Z</v>
          </cell>
          <cell r="D97" t="str">
            <v>Unidad Emergencia Adulto</v>
          </cell>
          <cell r="E97" t="str">
            <v>A3-Z-010</v>
          </cell>
          <cell r="F97" t="str">
            <v>Shv</v>
          </cell>
        </row>
        <row r="98">
          <cell r="B98" t="str">
            <v>A3</v>
          </cell>
          <cell r="C98" t="str">
            <v>Z</v>
          </cell>
          <cell r="D98" t="str">
            <v>Unidad Emergencia Adulto</v>
          </cell>
          <cell r="E98" t="str">
            <v>A3-Z-011</v>
          </cell>
          <cell r="F98" t="str">
            <v>Admision recaudación</v>
          </cell>
        </row>
        <row r="99">
          <cell r="B99" t="str">
            <v>A3</v>
          </cell>
          <cell r="C99" t="str">
            <v>Z</v>
          </cell>
          <cell r="D99" t="str">
            <v>Unidad Emergencia Adulto</v>
          </cell>
          <cell r="E99" t="str">
            <v>A3-Z-012</v>
          </cell>
          <cell r="F99" t="str">
            <v>Oirs</v>
          </cell>
        </row>
        <row r="100">
          <cell r="B100" t="str">
            <v>A3</v>
          </cell>
          <cell r="C100" t="str">
            <v>Z</v>
          </cell>
          <cell r="D100" t="str">
            <v>Unidad Emergencia Adulto</v>
          </cell>
          <cell r="E100" t="str">
            <v>A3-Z-013</v>
          </cell>
          <cell r="F100" t="str">
            <v>Estar</v>
          </cell>
        </row>
        <row r="101">
          <cell r="B101" t="str">
            <v>A3</v>
          </cell>
          <cell r="C101" t="str">
            <v>Z</v>
          </cell>
          <cell r="D101" t="str">
            <v>Unidad Emergencia Adulto</v>
          </cell>
          <cell r="E101" t="str">
            <v>A3-Z-014</v>
          </cell>
          <cell r="F101" t="str">
            <v>Pasillo</v>
          </cell>
        </row>
        <row r="102">
          <cell r="B102" t="str">
            <v>A3</v>
          </cell>
          <cell r="C102" t="str">
            <v>Z</v>
          </cell>
          <cell r="D102" t="str">
            <v>Unidad Emergencia Adulto</v>
          </cell>
          <cell r="E102" t="str">
            <v>A3-Z-015</v>
          </cell>
          <cell r="F102" t="str">
            <v>Sala Acogida</v>
          </cell>
        </row>
        <row r="103">
          <cell r="B103" t="str">
            <v>A3</v>
          </cell>
          <cell r="C103" t="str">
            <v>Z</v>
          </cell>
          <cell r="D103" t="str">
            <v>Unidad Emergencia Adulto</v>
          </cell>
          <cell r="E103" t="str">
            <v>A3-Z-016</v>
          </cell>
          <cell r="F103" t="str">
            <v>Shp</v>
          </cell>
        </row>
        <row r="104">
          <cell r="B104" t="str">
            <v>A3</v>
          </cell>
          <cell r="C104" t="str">
            <v>Z</v>
          </cell>
          <cell r="D104" t="str">
            <v>Unidad Emergencia Adulto</v>
          </cell>
          <cell r="E104" t="str">
            <v>A3-Z-017</v>
          </cell>
          <cell r="F104" t="str">
            <v>Shp</v>
          </cell>
        </row>
        <row r="105">
          <cell r="B105" t="str">
            <v>A3</v>
          </cell>
          <cell r="C105" t="str">
            <v>Z</v>
          </cell>
          <cell r="D105" t="str">
            <v>Unidad Emergencia Adulto</v>
          </cell>
          <cell r="E105" t="str">
            <v>A3-Z-018</v>
          </cell>
          <cell r="F105" t="str">
            <v>Sala Era</v>
          </cell>
        </row>
        <row r="106">
          <cell r="B106" t="str">
            <v>A3</v>
          </cell>
          <cell r="C106" t="str">
            <v>Z</v>
          </cell>
          <cell r="D106" t="str">
            <v>Unidad Emergencia Adulto</v>
          </cell>
          <cell r="E106" t="str">
            <v>A3-Z-019</v>
          </cell>
          <cell r="F106" t="str">
            <v>Pasillo</v>
          </cell>
        </row>
        <row r="107">
          <cell r="B107" t="str">
            <v>A3</v>
          </cell>
          <cell r="C107" t="str">
            <v>Z</v>
          </cell>
          <cell r="D107" t="str">
            <v>Unidad Emergencia Adulto</v>
          </cell>
          <cell r="E107" t="str">
            <v>A3-Z-020</v>
          </cell>
          <cell r="F107" t="str">
            <v>Shp</v>
          </cell>
        </row>
        <row r="108">
          <cell r="B108" t="str">
            <v>A3</v>
          </cell>
          <cell r="C108" t="str">
            <v>Z</v>
          </cell>
          <cell r="D108" t="str">
            <v>Unidad Emergencia Adulto</v>
          </cell>
          <cell r="E108" t="str">
            <v>A3-Z-021</v>
          </cell>
          <cell r="F108" t="str">
            <v>Shp</v>
          </cell>
        </row>
        <row r="109">
          <cell r="B109" t="str">
            <v>A3</v>
          </cell>
          <cell r="C109" t="str">
            <v>Z</v>
          </cell>
          <cell r="D109" t="str">
            <v>Unidad Emergencia Adulto</v>
          </cell>
          <cell r="E109" t="str">
            <v>A3-Z-022</v>
          </cell>
          <cell r="F109" t="str">
            <v>Box alcohol constatación lesiones</v>
          </cell>
        </row>
        <row r="110">
          <cell r="B110" t="str">
            <v>A3</v>
          </cell>
          <cell r="C110" t="str">
            <v>Z</v>
          </cell>
          <cell r="D110" t="str">
            <v>Unidad Emergencia Adulto</v>
          </cell>
          <cell r="E110" t="str">
            <v>A3-Z-023</v>
          </cell>
          <cell r="F110" t="str">
            <v>Espera alcohol constatación lesiones</v>
          </cell>
        </row>
        <row r="111">
          <cell r="B111" t="str">
            <v>A3</v>
          </cell>
          <cell r="C111" t="str">
            <v>Z</v>
          </cell>
          <cell r="D111" t="str">
            <v>Unidad Emergencia Adulto</v>
          </cell>
          <cell r="E111" t="str">
            <v>A3-Z-024</v>
          </cell>
          <cell r="F111" t="str">
            <v>Pasillo</v>
          </cell>
        </row>
        <row r="112">
          <cell r="B112" t="str">
            <v>A3</v>
          </cell>
          <cell r="C112" t="str">
            <v>Z</v>
          </cell>
          <cell r="D112" t="str">
            <v>Circulacion General Interna</v>
          </cell>
          <cell r="E112" t="str">
            <v>A3-Z-025</v>
          </cell>
          <cell r="F112" t="str">
            <v>Nucleo de circulacion vertical N°1</v>
          </cell>
        </row>
        <row r="113">
          <cell r="B113" t="str">
            <v>A3</v>
          </cell>
          <cell r="C113" t="str">
            <v>Z</v>
          </cell>
          <cell r="D113" t="str">
            <v>Circulacion General Interna</v>
          </cell>
          <cell r="E113" t="str">
            <v>A3-Z-025</v>
          </cell>
          <cell r="F113" t="str">
            <v>Nucleo de circulacion vertical N°1 (Montacarga)</v>
          </cell>
        </row>
        <row r="114">
          <cell r="B114" t="str">
            <v>A3</v>
          </cell>
          <cell r="C114" t="str">
            <v>Z</v>
          </cell>
          <cell r="D114" t="str">
            <v>Circulacion General Interna</v>
          </cell>
          <cell r="E114" t="str">
            <v>A3-Z-025</v>
          </cell>
          <cell r="F114" t="str">
            <v>Nucleo de circulacion vertical N°1 (ascensor)</v>
          </cell>
        </row>
        <row r="115">
          <cell r="B115" t="str">
            <v>A3</v>
          </cell>
          <cell r="C115" t="str">
            <v>Z</v>
          </cell>
          <cell r="D115" t="str">
            <v>Circulacion General Interna</v>
          </cell>
          <cell r="E115" t="str">
            <v>A3-Z-025</v>
          </cell>
          <cell r="F115" t="str">
            <v>Closet Electrico</v>
          </cell>
        </row>
        <row r="116">
          <cell r="B116" t="str">
            <v>A3</v>
          </cell>
          <cell r="C116" t="str">
            <v>Z</v>
          </cell>
          <cell r="D116" t="str">
            <v>Unidad Emergencia Adulto</v>
          </cell>
          <cell r="E116" t="str">
            <v>A3-Z-025a</v>
          </cell>
          <cell r="F116" t="str">
            <v>Disponible</v>
          </cell>
        </row>
        <row r="117">
          <cell r="B117" t="str">
            <v>A3</v>
          </cell>
          <cell r="C117" t="str">
            <v>Z</v>
          </cell>
          <cell r="D117" t="str">
            <v>Unidad Emergencia Adulto</v>
          </cell>
          <cell r="E117" t="str">
            <v>A3-Z-026</v>
          </cell>
          <cell r="F117" t="str">
            <v>Pixies</v>
          </cell>
        </row>
        <row r="118">
          <cell r="B118" t="str">
            <v>A3</v>
          </cell>
          <cell r="C118" t="str">
            <v>Z</v>
          </cell>
          <cell r="D118" t="str">
            <v>Unidad Emergencia Adulto</v>
          </cell>
          <cell r="E118" t="str">
            <v>A3-Z-027</v>
          </cell>
          <cell r="F118" t="str">
            <v>Espera UEI</v>
          </cell>
        </row>
        <row r="119">
          <cell r="B119" t="str">
            <v>A3</v>
          </cell>
          <cell r="C119" t="str">
            <v>Z</v>
          </cell>
          <cell r="D119" t="str">
            <v>Unidad Emergencia Adulto</v>
          </cell>
          <cell r="E119" t="str">
            <v>A3-Z-028</v>
          </cell>
          <cell r="F119" t="str">
            <v>Pasillo</v>
          </cell>
        </row>
        <row r="120">
          <cell r="B120" t="str">
            <v>A3</v>
          </cell>
          <cell r="C120" t="str">
            <v>Z</v>
          </cell>
          <cell r="D120" t="str">
            <v>Unidad Emergencia Adulto</v>
          </cell>
          <cell r="E120" t="str">
            <v>A3-Z-028a</v>
          </cell>
          <cell r="F120" t="str">
            <v>Box selección demanda</v>
          </cell>
        </row>
        <row r="121">
          <cell r="B121" t="str">
            <v>A3</v>
          </cell>
          <cell r="C121" t="str">
            <v>Z</v>
          </cell>
          <cell r="D121" t="str">
            <v>Unidad Emergencia Adulto</v>
          </cell>
          <cell r="E121" t="str">
            <v>A3-Z-028b</v>
          </cell>
          <cell r="F121" t="str">
            <v>Equipo aspiracion central</v>
          </cell>
        </row>
        <row r="122">
          <cell r="B122" t="str">
            <v>A3</v>
          </cell>
          <cell r="C122" t="str">
            <v>Z</v>
          </cell>
          <cell r="D122" t="str">
            <v>Circulacion General Interna</v>
          </cell>
          <cell r="E122" t="str">
            <v>A3-Z-029</v>
          </cell>
          <cell r="F122" t="str">
            <v>Nucleo de circulacion vertical N°2</v>
          </cell>
        </row>
        <row r="123">
          <cell r="B123" t="str">
            <v>A3</v>
          </cell>
          <cell r="C123" t="str">
            <v>Z</v>
          </cell>
          <cell r="D123" t="str">
            <v>Circulacion General Interna</v>
          </cell>
          <cell r="E123" t="str">
            <v>A3-Z-029</v>
          </cell>
          <cell r="F123" t="str">
            <v>Nucleo de circulacion vertical N°2 (ascensor)</v>
          </cell>
        </row>
        <row r="124">
          <cell r="B124" t="str">
            <v>A3</v>
          </cell>
          <cell r="C124" t="str">
            <v>Z</v>
          </cell>
          <cell r="D124" t="str">
            <v>Nucleos Verticales</v>
          </cell>
          <cell r="E124" t="str">
            <v>A3-Z-030</v>
          </cell>
          <cell r="F124" t="str">
            <v>Escalera 2</v>
          </cell>
        </row>
        <row r="125">
          <cell r="B125" t="str">
            <v>A3</v>
          </cell>
          <cell r="C125" t="str">
            <v>Z</v>
          </cell>
          <cell r="D125" t="str">
            <v>Nucleos Verticales</v>
          </cell>
          <cell r="E125" t="str">
            <v>A3-Z-030</v>
          </cell>
          <cell r="F125" t="str">
            <v>Closet Electrico</v>
          </cell>
        </row>
        <row r="126">
          <cell r="B126" t="str">
            <v>A3</v>
          </cell>
          <cell r="C126" t="str">
            <v>Z</v>
          </cell>
          <cell r="D126" t="str">
            <v>Unidad Emergencia Gineco - Obstetra</v>
          </cell>
          <cell r="E126" t="str">
            <v>A3-Z-031</v>
          </cell>
          <cell r="F126" t="str">
            <v>Shp</v>
          </cell>
        </row>
        <row r="127">
          <cell r="B127" t="str">
            <v>A3</v>
          </cell>
          <cell r="C127" t="str">
            <v>Z</v>
          </cell>
          <cell r="D127" t="str">
            <v>Unidad Emergencia Gineco - Obstetra</v>
          </cell>
          <cell r="E127" t="str">
            <v>A3-Z-032</v>
          </cell>
          <cell r="F127" t="str">
            <v>Espera UEGO</v>
          </cell>
        </row>
        <row r="128">
          <cell r="B128" t="str">
            <v>A3</v>
          </cell>
          <cell r="C128" t="str">
            <v>Z</v>
          </cell>
          <cell r="D128" t="str">
            <v>Unidad Emergencia Gineco - Obstetra</v>
          </cell>
          <cell r="E128" t="str">
            <v>A3-Z-033         A3-Z-024</v>
          </cell>
          <cell r="F128" t="str">
            <v>Pasillo</v>
          </cell>
        </row>
        <row r="129">
          <cell r="B129" t="str">
            <v>A3</v>
          </cell>
          <cell r="C129" t="str">
            <v>Z</v>
          </cell>
          <cell r="D129" t="str">
            <v>Unidad Emergencia Gineco - Obstetra</v>
          </cell>
          <cell r="E129" t="str">
            <v>A3-Z-033         A3-Z-024</v>
          </cell>
          <cell r="F129" t="str">
            <v>Pasillo</v>
          </cell>
        </row>
        <row r="130">
          <cell r="B130" t="str">
            <v>A3</v>
          </cell>
          <cell r="C130" t="str">
            <v>Z</v>
          </cell>
          <cell r="D130" t="str">
            <v>Unidad Emergencia Gineco - Obstetra</v>
          </cell>
          <cell r="E130" t="str">
            <v>A3-Z-034</v>
          </cell>
          <cell r="F130" t="str">
            <v>Espera victimas delitos sexuales</v>
          </cell>
        </row>
        <row r="131">
          <cell r="B131" t="str">
            <v>A3</v>
          </cell>
          <cell r="C131" t="str">
            <v>Z</v>
          </cell>
          <cell r="D131" t="str">
            <v>Unidad Emergencia Gineco - Obstetra</v>
          </cell>
          <cell r="E131" t="str">
            <v>A3-Z-035</v>
          </cell>
          <cell r="F131" t="str">
            <v>Box victimas delitos sexuales</v>
          </cell>
        </row>
        <row r="132">
          <cell r="B132" t="str">
            <v>A3</v>
          </cell>
          <cell r="C132" t="str">
            <v>Z</v>
          </cell>
          <cell r="D132" t="str">
            <v>Unidad Emergencia Gineco - Obstetra</v>
          </cell>
          <cell r="E132" t="str">
            <v>A3-Z-036</v>
          </cell>
          <cell r="F132" t="str">
            <v>Entrevistas victimas delitos sexuales</v>
          </cell>
        </row>
        <row r="133">
          <cell r="B133" t="str">
            <v>A3</v>
          </cell>
          <cell r="C133" t="str">
            <v>Z</v>
          </cell>
          <cell r="D133" t="str">
            <v>Unidad Emergencia Gineco - Obstetra</v>
          </cell>
          <cell r="E133" t="str">
            <v>A3-Z-037</v>
          </cell>
          <cell r="F133" t="str">
            <v xml:space="preserve">Entrevistas  </v>
          </cell>
        </row>
        <row r="134">
          <cell r="B134" t="str">
            <v>A3</v>
          </cell>
          <cell r="C134" t="str">
            <v>Z</v>
          </cell>
          <cell r="D134" t="str">
            <v>Unidad Emergencia Gineco - Obstetra</v>
          </cell>
          <cell r="E134" t="str">
            <v>A3-Z-038</v>
          </cell>
          <cell r="F134" t="str">
            <v>Secretaria</v>
          </cell>
        </row>
        <row r="135">
          <cell r="B135" t="str">
            <v>A3</v>
          </cell>
          <cell r="C135" t="str">
            <v>Z</v>
          </cell>
          <cell r="D135" t="str">
            <v>Unidad Emergencia Gineco - Obstetra</v>
          </cell>
          <cell r="E135" t="str">
            <v>A3-Z-039</v>
          </cell>
          <cell r="F135" t="str">
            <v xml:space="preserve">OF. Jefe  </v>
          </cell>
        </row>
        <row r="136">
          <cell r="B136" t="str">
            <v>A3</v>
          </cell>
          <cell r="C136" t="str">
            <v>Z</v>
          </cell>
          <cell r="D136" t="str">
            <v>Unidad Emergencia Gineco - Obstetra</v>
          </cell>
          <cell r="E136" t="str">
            <v>A3-Z-040</v>
          </cell>
          <cell r="F136" t="str">
            <v>Of Matrona</v>
          </cell>
        </row>
        <row r="137">
          <cell r="B137" t="str">
            <v>A3</v>
          </cell>
          <cell r="C137" t="str">
            <v>Z</v>
          </cell>
          <cell r="D137" t="str">
            <v>Unidad Emergencia Gineco - Obstetra</v>
          </cell>
          <cell r="E137" t="str">
            <v>A3-Z-041</v>
          </cell>
          <cell r="F137" t="str">
            <v>Estar y reuniones</v>
          </cell>
        </row>
        <row r="138">
          <cell r="B138" t="str">
            <v>A3</v>
          </cell>
          <cell r="C138" t="str">
            <v>Z</v>
          </cell>
          <cell r="D138" t="str">
            <v>Unidad Emergencia Adulto</v>
          </cell>
          <cell r="E138" t="str">
            <v>A3-Z-042             A3-Z-043                   A4-Z-002</v>
          </cell>
          <cell r="F138" t="str">
            <v>Pasillo</v>
          </cell>
        </row>
        <row r="139">
          <cell r="B139" t="str">
            <v>A3</v>
          </cell>
          <cell r="C139" t="str">
            <v>Z</v>
          </cell>
          <cell r="D139" t="str">
            <v>Unidad Emergencia Gineco - Obstetra</v>
          </cell>
          <cell r="E139" t="str">
            <v>A3-Z-043</v>
          </cell>
          <cell r="F139" t="str">
            <v>Estac camillas</v>
          </cell>
        </row>
        <row r="140">
          <cell r="B140" t="str">
            <v>A3</v>
          </cell>
          <cell r="C140" t="str">
            <v>Z</v>
          </cell>
          <cell r="D140" t="str">
            <v>Nucleos Verticales</v>
          </cell>
          <cell r="E140" t="str">
            <v>A3-Z-044</v>
          </cell>
          <cell r="F140" t="str">
            <v>Rack</v>
          </cell>
        </row>
        <row r="141">
          <cell r="B141" t="str">
            <v>A4</v>
          </cell>
          <cell r="C141" t="str">
            <v>Z</v>
          </cell>
          <cell r="D141" t="str">
            <v>Nucleos Verticales</v>
          </cell>
          <cell r="E141" t="str">
            <v>A4-Z-001</v>
          </cell>
          <cell r="F141" t="str">
            <v>Escalera 1</v>
          </cell>
        </row>
        <row r="142">
          <cell r="B142" t="str">
            <v>A4</v>
          </cell>
          <cell r="C142" t="str">
            <v>Z</v>
          </cell>
          <cell r="D142" t="str">
            <v>Nucleos Verticales</v>
          </cell>
          <cell r="E142" t="str">
            <v>A4-Z-001</v>
          </cell>
          <cell r="F142" t="str">
            <v>Closet Electrico</v>
          </cell>
        </row>
        <row r="143">
          <cell r="B143" t="str">
            <v>A4</v>
          </cell>
          <cell r="C143" t="str">
            <v>Z</v>
          </cell>
          <cell r="D143" t="str">
            <v>Unidad Emergencia Adulto</v>
          </cell>
          <cell r="E143" t="str">
            <v>A4-Z-002</v>
          </cell>
          <cell r="F143" t="str">
            <v>Pasillo</v>
          </cell>
        </row>
        <row r="144">
          <cell r="B144" t="str">
            <v>A4</v>
          </cell>
          <cell r="C144" t="str">
            <v>Z</v>
          </cell>
          <cell r="D144" t="str">
            <v>Unidad Emergencia Adulto</v>
          </cell>
          <cell r="E144" t="str">
            <v>A4-Z-003</v>
          </cell>
          <cell r="F144" t="str">
            <v>Ropa Sucia</v>
          </cell>
        </row>
        <row r="145">
          <cell r="B145" t="str">
            <v>A4</v>
          </cell>
          <cell r="C145" t="str">
            <v>Z</v>
          </cell>
          <cell r="D145" t="str">
            <v>Unidad Emergencia Adulto</v>
          </cell>
          <cell r="E145" t="str">
            <v>A4-Z-004</v>
          </cell>
          <cell r="F145" t="str">
            <v>Aseo</v>
          </cell>
        </row>
        <row r="146">
          <cell r="B146" t="str">
            <v>A4</v>
          </cell>
          <cell r="C146" t="str">
            <v>Z</v>
          </cell>
          <cell r="D146" t="str">
            <v>Unidad Emergencia Adulto</v>
          </cell>
          <cell r="E146" t="str">
            <v>A4-Z-005</v>
          </cell>
          <cell r="F146" t="str">
            <v>Secretaria</v>
          </cell>
        </row>
        <row r="147">
          <cell r="B147" t="str">
            <v>A4</v>
          </cell>
          <cell r="C147" t="str">
            <v>Z</v>
          </cell>
          <cell r="D147" t="str">
            <v>Unidad Emergencia Gineco - Obstetra</v>
          </cell>
          <cell r="E147" t="str">
            <v>A4-Z-006</v>
          </cell>
          <cell r="F147" t="str">
            <v>Box Ecografo</v>
          </cell>
        </row>
        <row r="148">
          <cell r="B148" t="str">
            <v>A4</v>
          </cell>
          <cell r="C148" t="str">
            <v>Z</v>
          </cell>
          <cell r="D148" t="str">
            <v>Unidad Emergencia Gineco - Obstetra</v>
          </cell>
          <cell r="E148" t="str">
            <v>A4-Z-007</v>
          </cell>
          <cell r="F148" t="str">
            <v>Shp</v>
          </cell>
        </row>
        <row r="149">
          <cell r="B149" t="str">
            <v>A4</v>
          </cell>
          <cell r="C149" t="str">
            <v>Z</v>
          </cell>
          <cell r="D149" t="str">
            <v>Unidad Emergencia Gineco - Obstetra</v>
          </cell>
          <cell r="E149" t="str">
            <v>A4-Z-008</v>
          </cell>
          <cell r="F149" t="str">
            <v>Shp</v>
          </cell>
        </row>
        <row r="150">
          <cell r="B150" t="str">
            <v>A4</v>
          </cell>
          <cell r="C150" t="str">
            <v>Z</v>
          </cell>
          <cell r="D150" t="str">
            <v>Unidad Emergencia Adulto</v>
          </cell>
          <cell r="E150" t="str">
            <v>A4-Z-009</v>
          </cell>
          <cell r="F150" t="str">
            <v>Oficina Jefe</v>
          </cell>
        </row>
        <row r="151">
          <cell r="B151" t="str">
            <v>A4</v>
          </cell>
          <cell r="C151" t="str">
            <v>Z</v>
          </cell>
          <cell r="D151" t="str">
            <v>Unidad Emergencia Adulto</v>
          </cell>
          <cell r="E151" t="str">
            <v>A4-Z-010</v>
          </cell>
          <cell r="F151" t="str">
            <v>Oficina Enfermeria</v>
          </cell>
        </row>
        <row r="152">
          <cell r="B152" t="str">
            <v>A4</v>
          </cell>
          <cell r="C152" t="str">
            <v>Z</v>
          </cell>
          <cell r="D152" t="str">
            <v>Unidad Emergencia Gineco - Obstetra</v>
          </cell>
          <cell r="E152" t="str">
            <v>A4-Z-011</v>
          </cell>
          <cell r="F152" t="str">
            <v>Box monitoreo</v>
          </cell>
        </row>
        <row r="153">
          <cell r="B153" t="str">
            <v>A4</v>
          </cell>
          <cell r="C153" t="str">
            <v>Z</v>
          </cell>
          <cell r="D153" t="str">
            <v>Unidad Emergencia Gineco - Obstetra</v>
          </cell>
          <cell r="E153" t="str">
            <v>A4-Z-012</v>
          </cell>
          <cell r="F153" t="str">
            <v>Box</v>
          </cell>
        </row>
        <row r="154">
          <cell r="B154" t="str">
            <v>A4</v>
          </cell>
          <cell r="C154" t="str">
            <v>Z</v>
          </cell>
          <cell r="D154" t="str">
            <v>Unidad Emergencia Gineco - Obstetra</v>
          </cell>
          <cell r="E154" t="str">
            <v>A4-Z-013</v>
          </cell>
          <cell r="F154" t="str">
            <v>Shp</v>
          </cell>
        </row>
        <row r="155">
          <cell r="B155" t="str">
            <v>A4</v>
          </cell>
          <cell r="C155" t="str">
            <v>Z</v>
          </cell>
          <cell r="D155" t="str">
            <v>Unidad Emergencia Gineco - Obstetra</v>
          </cell>
          <cell r="E155" t="str">
            <v>A4-Z-014</v>
          </cell>
          <cell r="F155" t="str">
            <v>Shp</v>
          </cell>
        </row>
        <row r="156">
          <cell r="B156" t="str">
            <v>A4</v>
          </cell>
          <cell r="C156" t="str">
            <v>Z</v>
          </cell>
          <cell r="D156" t="str">
            <v>Unidad Emergencia Adulto</v>
          </cell>
          <cell r="E156" t="str">
            <v>A4-Z-015</v>
          </cell>
          <cell r="F156" t="str">
            <v>Sala reuniones</v>
          </cell>
        </row>
        <row r="157">
          <cell r="B157" t="str">
            <v>A4</v>
          </cell>
          <cell r="C157" t="str">
            <v>Z</v>
          </cell>
          <cell r="D157" t="str">
            <v>Unidad Emergencia Gineco - Obstetra</v>
          </cell>
          <cell r="E157" t="str">
            <v>A4-Z-016</v>
          </cell>
          <cell r="F157" t="str">
            <v>Box</v>
          </cell>
        </row>
        <row r="158">
          <cell r="B158" t="str">
            <v>A4</v>
          </cell>
          <cell r="C158" t="str">
            <v>Z</v>
          </cell>
          <cell r="D158" t="str">
            <v>Unidad Emergencia Adulto</v>
          </cell>
          <cell r="E158" t="str">
            <v>A4-Z-017</v>
          </cell>
          <cell r="F158" t="str">
            <v>Espera</v>
          </cell>
        </row>
        <row r="159">
          <cell r="B159" t="str">
            <v>A4</v>
          </cell>
          <cell r="C159" t="str">
            <v>Z</v>
          </cell>
          <cell r="D159" t="str">
            <v>Unidad Emergencia Adulto</v>
          </cell>
          <cell r="E159" t="str">
            <v>A4-Z-020</v>
          </cell>
          <cell r="F159" t="str">
            <v>Residencia</v>
          </cell>
        </row>
        <row r="160">
          <cell r="B160" t="str">
            <v>A4</v>
          </cell>
          <cell r="C160" t="str">
            <v>Z</v>
          </cell>
          <cell r="D160" t="str">
            <v>Unidad Emergencia Adulto</v>
          </cell>
          <cell r="E160" t="str">
            <v>A4-Z-021</v>
          </cell>
          <cell r="F160" t="str">
            <v>Shf</v>
          </cell>
        </row>
        <row r="161">
          <cell r="B161" t="str">
            <v>A4</v>
          </cell>
          <cell r="C161" t="str">
            <v>Z</v>
          </cell>
          <cell r="D161" t="str">
            <v>Unidad Emergencia Adulto</v>
          </cell>
          <cell r="E161" t="str">
            <v>A4-Z-022</v>
          </cell>
          <cell r="F161" t="str">
            <v>Residencia</v>
          </cell>
        </row>
        <row r="162">
          <cell r="B162" t="str">
            <v>A4</v>
          </cell>
          <cell r="C162" t="str">
            <v>Z</v>
          </cell>
          <cell r="D162" t="str">
            <v>Unidad Emergencia Adulto</v>
          </cell>
          <cell r="E162" t="str">
            <v>A4-Z-023A4-Z-048                A4-Z-049</v>
          </cell>
          <cell r="F162" t="str">
            <v>Pasillo + salida de escape+ PIXIES</v>
          </cell>
        </row>
        <row r="163">
          <cell r="B163" t="str">
            <v>A4</v>
          </cell>
          <cell r="C163" t="str">
            <v>Z</v>
          </cell>
          <cell r="D163" t="str">
            <v>Unidad Emergencia Gineco - Obstetra</v>
          </cell>
          <cell r="E163" t="str">
            <v>A4-Z-024</v>
          </cell>
          <cell r="F163" t="str">
            <v>Residencia</v>
          </cell>
        </row>
        <row r="164">
          <cell r="B164" t="str">
            <v>A4</v>
          </cell>
          <cell r="C164" t="str">
            <v>Z</v>
          </cell>
          <cell r="D164" t="str">
            <v>Unidad Emergencia Gineco - Obstetra</v>
          </cell>
          <cell r="E164" t="str">
            <v>A4-Z-025</v>
          </cell>
          <cell r="F164" t="str">
            <v>Shf</v>
          </cell>
        </row>
        <row r="165">
          <cell r="B165" t="str">
            <v>A4</v>
          </cell>
          <cell r="C165" t="str">
            <v>Z</v>
          </cell>
          <cell r="D165" t="str">
            <v>Unidad Emergencia Gineco - Obstetra</v>
          </cell>
          <cell r="E165" t="str">
            <v>A4-Z-026</v>
          </cell>
          <cell r="F165" t="str">
            <v>Residencia</v>
          </cell>
        </row>
        <row r="166">
          <cell r="B166" t="str">
            <v>A4</v>
          </cell>
          <cell r="C166" t="str">
            <v>Z</v>
          </cell>
          <cell r="D166" t="str">
            <v>Unidad Emergencia Gineco - Obstetra</v>
          </cell>
          <cell r="E166" t="str">
            <v>A4-Z-027</v>
          </cell>
          <cell r="F166" t="str">
            <v>Residencia</v>
          </cell>
        </row>
        <row r="167">
          <cell r="B167" t="str">
            <v>A4</v>
          </cell>
          <cell r="C167" t="str">
            <v>Z</v>
          </cell>
          <cell r="D167" t="str">
            <v>Unidad Emergencia Gineco - Obstetra</v>
          </cell>
          <cell r="E167" t="str">
            <v>A4-Z-028</v>
          </cell>
          <cell r="F167" t="str">
            <v>Shf</v>
          </cell>
        </row>
        <row r="168">
          <cell r="B168" t="str">
            <v>A4</v>
          </cell>
          <cell r="C168" t="str">
            <v>Z</v>
          </cell>
          <cell r="D168" t="str">
            <v>Unidad Emergencia Gineco - Obstetra</v>
          </cell>
          <cell r="E168" t="str">
            <v>A4-Z-029</v>
          </cell>
          <cell r="F168" t="str">
            <v>Residencia</v>
          </cell>
        </row>
        <row r="169">
          <cell r="B169" t="str">
            <v>A4</v>
          </cell>
          <cell r="C169" t="str">
            <v>Z</v>
          </cell>
          <cell r="D169" t="str">
            <v>Unidad Emergencia Gineco - Obstetra</v>
          </cell>
          <cell r="E169" t="str">
            <v>A4-Z-030</v>
          </cell>
          <cell r="F169" t="str">
            <v>Pasillo</v>
          </cell>
        </row>
        <row r="170">
          <cell r="B170" t="str">
            <v>A4</v>
          </cell>
          <cell r="C170" t="str">
            <v>Z</v>
          </cell>
          <cell r="D170" t="str">
            <v>Unidad Emergencia Gineco - Obstetra</v>
          </cell>
          <cell r="E170" t="str">
            <v>A4-Z-031</v>
          </cell>
          <cell r="F170" t="str">
            <v>Estar diurno EUGO</v>
          </cell>
        </row>
        <row r="171">
          <cell r="B171" t="str">
            <v>A4</v>
          </cell>
          <cell r="C171" t="str">
            <v>Z</v>
          </cell>
          <cell r="D171" t="str">
            <v>Unidad Emergencia Gineco - Obstetra</v>
          </cell>
          <cell r="E171" t="str">
            <v>A4-Z-032</v>
          </cell>
          <cell r="F171" t="str">
            <v>Estar 24 h profesionales UEGO</v>
          </cell>
        </row>
        <row r="172">
          <cell r="B172" t="str">
            <v>A4</v>
          </cell>
          <cell r="C172" t="str">
            <v>Z</v>
          </cell>
          <cell r="D172" t="str">
            <v>Unidad Emergencia Gineco - Obstetra</v>
          </cell>
          <cell r="E172" t="str">
            <v>A4-Z-033</v>
          </cell>
          <cell r="F172" t="str">
            <v>Estar 24 h no profesionales UEGO</v>
          </cell>
        </row>
        <row r="173">
          <cell r="B173" t="str">
            <v>A4</v>
          </cell>
          <cell r="C173" t="str">
            <v>Z</v>
          </cell>
          <cell r="D173" t="str">
            <v>Unidad Emergencia Gineco - Obstetra</v>
          </cell>
          <cell r="E173" t="str">
            <v>A4-Z-034</v>
          </cell>
          <cell r="F173" t="str">
            <v>Bodega equipo</v>
          </cell>
        </row>
        <row r="174">
          <cell r="B174" t="str">
            <v>A4</v>
          </cell>
          <cell r="C174" t="str">
            <v>Z</v>
          </cell>
          <cell r="D174" t="str">
            <v>Unidad Emergencia Gineco - Obstetra</v>
          </cell>
          <cell r="E174" t="str">
            <v>A4-Z-035</v>
          </cell>
          <cell r="F174" t="str">
            <v>Insumos</v>
          </cell>
        </row>
        <row r="175">
          <cell r="B175" t="str">
            <v>A4</v>
          </cell>
          <cell r="C175" t="str">
            <v>Z</v>
          </cell>
          <cell r="D175" t="str">
            <v>Unidad Emergencia Gineco - Obstetra</v>
          </cell>
          <cell r="E175" t="str">
            <v>A4-Z-036</v>
          </cell>
          <cell r="F175" t="str">
            <v>Aseo</v>
          </cell>
        </row>
        <row r="176">
          <cell r="B176" t="str">
            <v>A4</v>
          </cell>
          <cell r="C176" t="str">
            <v>Z</v>
          </cell>
          <cell r="D176" t="str">
            <v>Unidad Emergencia Gineco - Obstetra</v>
          </cell>
          <cell r="E176" t="str">
            <v>A4-Z-037</v>
          </cell>
          <cell r="F176" t="str">
            <v>Shf</v>
          </cell>
        </row>
        <row r="177">
          <cell r="B177" t="str">
            <v>A4</v>
          </cell>
          <cell r="C177" t="str">
            <v>Z</v>
          </cell>
          <cell r="D177" t="str">
            <v>Unidad Emergencia Gineco - Obstetra</v>
          </cell>
          <cell r="E177" t="str">
            <v>A4-Z-038</v>
          </cell>
          <cell r="F177" t="str">
            <v>Shf</v>
          </cell>
        </row>
        <row r="178">
          <cell r="B178" t="str">
            <v>A4</v>
          </cell>
          <cell r="C178" t="str">
            <v>Z</v>
          </cell>
          <cell r="D178" t="str">
            <v>Unidad Emergencia Gineco - Obstetra</v>
          </cell>
          <cell r="E178" t="str">
            <v>A4-Z-039</v>
          </cell>
          <cell r="F178" t="str">
            <v>Pasillo</v>
          </cell>
        </row>
        <row r="179">
          <cell r="B179" t="str">
            <v>A4</v>
          </cell>
          <cell r="C179" t="str">
            <v>Z</v>
          </cell>
          <cell r="D179" t="str">
            <v>Unidad Emergencia Gineco - Obstetra</v>
          </cell>
          <cell r="E179" t="str">
            <v>A4-Z-040</v>
          </cell>
          <cell r="F179" t="str">
            <v>Pasillo</v>
          </cell>
        </row>
        <row r="180">
          <cell r="B180" t="str">
            <v>A4</v>
          </cell>
          <cell r="C180" t="str">
            <v>Z</v>
          </cell>
          <cell r="D180" t="str">
            <v>Unidad Emergencia Gineco - Obstetra</v>
          </cell>
          <cell r="E180" t="str">
            <v>A4-Z-041</v>
          </cell>
          <cell r="F180" t="str">
            <v>Ropa Limpia</v>
          </cell>
        </row>
        <row r="181">
          <cell r="B181" t="str">
            <v>A4</v>
          </cell>
          <cell r="C181" t="str">
            <v>Z</v>
          </cell>
          <cell r="D181" t="str">
            <v>Unidad Emergencia Gineco - Obstetra</v>
          </cell>
          <cell r="E181" t="str">
            <v>A4-Z-042</v>
          </cell>
          <cell r="F181" t="str">
            <v>Ropa Sucia</v>
          </cell>
        </row>
        <row r="182">
          <cell r="B182" t="str">
            <v>A4</v>
          </cell>
          <cell r="C182" t="str">
            <v>Z</v>
          </cell>
          <cell r="D182" t="str">
            <v>Unidad Emergencia Gineco - Obstetra</v>
          </cell>
          <cell r="E182" t="str">
            <v>A4-Z-043              A4-Z-046                     A4-Z-047</v>
          </cell>
          <cell r="F182" t="str">
            <v>Trabajo limpio</v>
          </cell>
        </row>
        <row r="183">
          <cell r="B183" t="str">
            <v>A4</v>
          </cell>
          <cell r="C183" t="str">
            <v>Z</v>
          </cell>
          <cell r="D183" t="str">
            <v>Unidad Emergencia Gineco - Obstetra</v>
          </cell>
          <cell r="E183" t="str">
            <v>A4-Z-044</v>
          </cell>
          <cell r="F183" t="str">
            <v>Trabajo sucio</v>
          </cell>
        </row>
        <row r="184">
          <cell r="B184" t="str">
            <v>A4</v>
          </cell>
          <cell r="C184" t="str">
            <v>Z</v>
          </cell>
          <cell r="D184" t="str">
            <v>Unidad Emergencia Gineco - Obstetra</v>
          </cell>
          <cell r="E184" t="str">
            <v>A4-Z-045</v>
          </cell>
          <cell r="F184" t="str">
            <v>Lava chatas</v>
          </cell>
        </row>
        <row r="185">
          <cell r="B185" t="str">
            <v>A4</v>
          </cell>
          <cell r="C185" t="str">
            <v>Z</v>
          </cell>
          <cell r="D185" t="str">
            <v>Unidad Emergencia Gineco - Obstetra</v>
          </cell>
          <cell r="E185" t="str">
            <v>A4-Z-046</v>
          </cell>
          <cell r="F185" t="str">
            <v>Estacion enfermeria</v>
          </cell>
        </row>
        <row r="186">
          <cell r="B186" t="str">
            <v>A4</v>
          </cell>
          <cell r="C186" t="str">
            <v>Z</v>
          </cell>
          <cell r="D186" t="str">
            <v>Unidad Emergencia Gineco - Obstetra</v>
          </cell>
          <cell r="E186" t="str">
            <v>A4-Z-047</v>
          </cell>
          <cell r="F186" t="str">
            <v>Observación</v>
          </cell>
        </row>
        <row r="187">
          <cell r="B187" t="str">
            <v>A4</v>
          </cell>
          <cell r="C187" t="str">
            <v>Z</v>
          </cell>
          <cell r="D187" t="str">
            <v>Unidad Emergencia Adulto</v>
          </cell>
          <cell r="E187" t="str">
            <v>A4-Z-048</v>
          </cell>
          <cell r="F187" t="str">
            <v>Archivo</v>
          </cell>
        </row>
        <row r="188">
          <cell r="B188" t="str">
            <v>A4</v>
          </cell>
          <cell r="C188" t="str">
            <v>Z</v>
          </cell>
          <cell r="D188" t="str">
            <v>Unidad Emergencia Adulto</v>
          </cell>
          <cell r="E188" t="str">
            <v>A4-Z-048</v>
          </cell>
          <cell r="F188" t="str">
            <v>Pixies</v>
          </cell>
        </row>
        <row r="189">
          <cell r="B189" t="str">
            <v>A4</v>
          </cell>
          <cell r="C189" t="str">
            <v>Z</v>
          </cell>
          <cell r="D189" t="str">
            <v>Unidad Emergencia Adulto</v>
          </cell>
          <cell r="E189" t="str">
            <v>A4-Z-049</v>
          </cell>
          <cell r="F189" t="str">
            <v>Pasillo</v>
          </cell>
        </row>
        <row r="190">
          <cell r="B190" t="str">
            <v>A4</v>
          </cell>
          <cell r="C190" t="str">
            <v>Z</v>
          </cell>
          <cell r="D190" t="str">
            <v>Unidad Emergencia Adulto</v>
          </cell>
          <cell r="E190" t="str">
            <v>A4-Z-050</v>
          </cell>
          <cell r="F190" t="str">
            <v>Residencia</v>
          </cell>
        </row>
        <row r="191">
          <cell r="B191" t="str">
            <v>A4</v>
          </cell>
          <cell r="C191" t="str">
            <v>Z</v>
          </cell>
          <cell r="D191" t="str">
            <v>Unidad Emergencia Adulto</v>
          </cell>
          <cell r="E191" t="str">
            <v>A4-Z-051</v>
          </cell>
          <cell r="F191" t="str">
            <v>Shf</v>
          </cell>
        </row>
        <row r="192">
          <cell r="B192" t="str">
            <v>A4</v>
          </cell>
          <cell r="C192" t="str">
            <v>Z</v>
          </cell>
          <cell r="D192" t="str">
            <v>Unidad Emergencia Adulto</v>
          </cell>
          <cell r="E192" t="str">
            <v>A4-Z-052</v>
          </cell>
          <cell r="F192" t="str">
            <v>Residencia</v>
          </cell>
        </row>
        <row r="193">
          <cell r="B193" t="str">
            <v>A4</v>
          </cell>
          <cell r="C193" t="str">
            <v>Z</v>
          </cell>
          <cell r="D193" t="str">
            <v>Unidad Emergencia Adulto</v>
          </cell>
          <cell r="E193" t="str">
            <v>A4-Z-053</v>
          </cell>
          <cell r="F193" t="str">
            <v>Residencia</v>
          </cell>
        </row>
        <row r="194">
          <cell r="B194" t="str">
            <v>A4</v>
          </cell>
          <cell r="C194" t="str">
            <v>Z</v>
          </cell>
          <cell r="D194" t="str">
            <v>Unidad Emergencia Adulto</v>
          </cell>
          <cell r="E194" t="str">
            <v>A4-Z-053a</v>
          </cell>
          <cell r="F194" t="str">
            <v>Esclusa</v>
          </cell>
        </row>
        <row r="195">
          <cell r="B195" t="str">
            <v>A4</v>
          </cell>
          <cell r="C195" t="str">
            <v>Z</v>
          </cell>
          <cell r="D195" t="str">
            <v>Unidad Emergencia Adulto</v>
          </cell>
          <cell r="E195" t="str">
            <v>A4-Z-053b</v>
          </cell>
          <cell r="F195" t="str">
            <v>Recepción</v>
          </cell>
        </row>
        <row r="196">
          <cell r="B196" t="str">
            <v>A4</v>
          </cell>
          <cell r="C196" t="str">
            <v>Z</v>
          </cell>
          <cell r="D196" t="str">
            <v>Unidad Emergencia Adulto</v>
          </cell>
          <cell r="E196" t="str">
            <v>A4-Z-054</v>
          </cell>
          <cell r="F196" t="str">
            <v>Shf</v>
          </cell>
        </row>
        <row r="197">
          <cell r="B197" t="str">
            <v>A4</v>
          </cell>
          <cell r="C197" t="str">
            <v>Z</v>
          </cell>
          <cell r="D197" t="str">
            <v>Unidad Emergencia Adulto</v>
          </cell>
          <cell r="E197" t="str">
            <v>A4-Z-055</v>
          </cell>
          <cell r="F197" t="str">
            <v>Residencia</v>
          </cell>
        </row>
        <row r="198">
          <cell r="B198" t="str">
            <v>A4</v>
          </cell>
          <cell r="C198" t="str">
            <v>Z</v>
          </cell>
          <cell r="D198" t="str">
            <v>Unidad Emergencia Adulto</v>
          </cell>
          <cell r="E198" t="str">
            <v>A4-Z-056</v>
          </cell>
          <cell r="F198" t="str">
            <v>Pasillo</v>
          </cell>
        </row>
        <row r="199">
          <cell r="B199" t="str">
            <v>A4</v>
          </cell>
          <cell r="C199" t="str">
            <v>Z</v>
          </cell>
          <cell r="D199" t="str">
            <v>Circulacion General Interna</v>
          </cell>
          <cell r="E199" t="str">
            <v>A4-Z-057</v>
          </cell>
          <cell r="F199" t="str">
            <v>Nucleo de circulacion vertical N°3 (ascensor)</v>
          </cell>
        </row>
        <row r="200">
          <cell r="B200" t="str">
            <v>A4</v>
          </cell>
          <cell r="C200" t="str">
            <v>Z</v>
          </cell>
          <cell r="D200" t="str">
            <v>Circulacion General Interna</v>
          </cell>
          <cell r="E200" t="str">
            <v>A4-Z-057</v>
          </cell>
          <cell r="F200" t="str">
            <v>Nucleo de circulacion vertical N°3</v>
          </cell>
        </row>
        <row r="201">
          <cell r="B201" t="str">
            <v>A4</v>
          </cell>
          <cell r="C201" t="str">
            <v>Z</v>
          </cell>
          <cell r="D201" t="str">
            <v>Nucleos Verticales</v>
          </cell>
          <cell r="E201" t="str">
            <v>A4-Z-058</v>
          </cell>
          <cell r="F201" t="str">
            <v>Escalera 3</v>
          </cell>
        </row>
        <row r="202">
          <cell r="B202" t="str">
            <v>A4</v>
          </cell>
          <cell r="C202" t="str">
            <v>Z</v>
          </cell>
          <cell r="D202" t="str">
            <v>Unidad Emergencia Adulto</v>
          </cell>
          <cell r="E202" t="str">
            <v>A4-Z-059</v>
          </cell>
          <cell r="F202" t="str">
            <v>Bodega</v>
          </cell>
        </row>
        <row r="203">
          <cell r="B203" t="str">
            <v>A4</v>
          </cell>
          <cell r="C203" t="str">
            <v>Z</v>
          </cell>
          <cell r="D203" t="str">
            <v>Unidad Emergencia Adulto</v>
          </cell>
          <cell r="E203" t="str">
            <v>A4-Z-060</v>
          </cell>
          <cell r="F203" t="str">
            <v>Shf</v>
          </cell>
        </row>
        <row r="204">
          <cell r="B204" t="str">
            <v>A4</v>
          </cell>
          <cell r="C204" t="str">
            <v>Z</v>
          </cell>
          <cell r="D204" t="str">
            <v>Unidad Emergencia Adulto</v>
          </cell>
          <cell r="E204" t="str">
            <v>A4-Z-062                A4-Z-017</v>
          </cell>
          <cell r="F204" t="str">
            <v>Partes</v>
          </cell>
        </row>
        <row r="205">
          <cell r="B205" t="str">
            <v>B1</v>
          </cell>
          <cell r="C205" t="str">
            <v>Z</v>
          </cell>
          <cell r="D205" t="str">
            <v>UEI</v>
          </cell>
          <cell r="E205" t="str">
            <v>B1-Z-001</v>
          </cell>
          <cell r="F205" t="str">
            <v>Sala IRA</v>
          </cell>
        </row>
        <row r="206">
          <cell r="B206" t="str">
            <v>B1</v>
          </cell>
          <cell r="C206" t="str">
            <v>Z</v>
          </cell>
          <cell r="D206" t="str">
            <v>UEI</v>
          </cell>
          <cell r="E206" t="str">
            <v>B1-Z-002</v>
          </cell>
          <cell r="F206" t="str">
            <v>Shp</v>
          </cell>
        </row>
        <row r="207">
          <cell r="B207" t="str">
            <v>B1</v>
          </cell>
          <cell r="C207" t="str">
            <v>Z</v>
          </cell>
          <cell r="D207" t="str">
            <v>UEI</v>
          </cell>
          <cell r="E207" t="str">
            <v>B1-Z-003</v>
          </cell>
          <cell r="F207" t="str">
            <v>Pasillo</v>
          </cell>
        </row>
        <row r="208">
          <cell r="B208" t="str">
            <v>B1</v>
          </cell>
          <cell r="C208" t="str">
            <v>Z</v>
          </cell>
          <cell r="D208" t="str">
            <v>UEI</v>
          </cell>
          <cell r="E208" t="str">
            <v>B1-Z-004</v>
          </cell>
          <cell r="F208" t="str">
            <v>Shp</v>
          </cell>
        </row>
        <row r="209">
          <cell r="B209" t="str">
            <v>B1</v>
          </cell>
          <cell r="C209" t="str">
            <v>Z</v>
          </cell>
          <cell r="D209" t="str">
            <v>UEI</v>
          </cell>
          <cell r="E209" t="str">
            <v>B1-Z-005</v>
          </cell>
          <cell r="F209" t="str">
            <v>Entrevista</v>
          </cell>
        </row>
        <row r="210">
          <cell r="B210" t="str">
            <v>B1</v>
          </cell>
          <cell r="C210" t="str">
            <v>Z</v>
          </cell>
          <cell r="D210" t="str">
            <v>UEI</v>
          </cell>
          <cell r="E210" t="str">
            <v>B1-Z-006</v>
          </cell>
          <cell r="F210" t="str">
            <v>Shp</v>
          </cell>
        </row>
        <row r="211">
          <cell r="B211" t="str">
            <v>B1</v>
          </cell>
          <cell r="C211" t="str">
            <v>Z</v>
          </cell>
          <cell r="D211" t="str">
            <v>UEI</v>
          </cell>
          <cell r="E211" t="str">
            <v>B1-Z-007</v>
          </cell>
          <cell r="F211" t="str">
            <v>Shp</v>
          </cell>
        </row>
        <row r="212">
          <cell r="B212" t="str">
            <v>B1</v>
          </cell>
          <cell r="C212" t="str">
            <v>Z</v>
          </cell>
          <cell r="D212" t="str">
            <v>UEI</v>
          </cell>
          <cell r="E212" t="str">
            <v>B1-Z-008</v>
          </cell>
          <cell r="F212" t="str">
            <v>Pasillo</v>
          </cell>
        </row>
        <row r="213">
          <cell r="B213" t="str">
            <v>B1</v>
          </cell>
          <cell r="C213" t="str">
            <v>Z</v>
          </cell>
          <cell r="D213" t="str">
            <v>UEI</v>
          </cell>
          <cell r="E213" t="str">
            <v>B1-Z-009</v>
          </cell>
          <cell r="F213" t="str">
            <v>Circulación General Publico</v>
          </cell>
        </row>
        <row r="214">
          <cell r="B214" t="str">
            <v>B1</v>
          </cell>
          <cell r="C214" t="str">
            <v>Z</v>
          </cell>
          <cell r="D214" t="str">
            <v>UEI</v>
          </cell>
          <cell r="E214" t="str">
            <v>B1-Z-010</v>
          </cell>
          <cell r="F214" t="str">
            <v>Box egreso</v>
          </cell>
        </row>
        <row r="215">
          <cell r="B215" t="str">
            <v>B1</v>
          </cell>
          <cell r="C215" t="str">
            <v>Z</v>
          </cell>
          <cell r="D215" t="str">
            <v>UEI</v>
          </cell>
          <cell r="E215" t="str">
            <v>B1-Z-011</v>
          </cell>
          <cell r="F215" t="str">
            <v>Box yeso</v>
          </cell>
        </row>
        <row r="216">
          <cell r="B216" t="str">
            <v>B1</v>
          </cell>
          <cell r="C216" t="str">
            <v>Z</v>
          </cell>
          <cell r="D216" t="str">
            <v>UEI</v>
          </cell>
          <cell r="E216" t="str">
            <v>B1-Z-012</v>
          </cell>
          <cell r="F216" t="str">
            <v>Sala reuniones</v>
          </cell>
        </row>
        <row r="217">
          <cell r="B217" t="str">
            <v>B1</v>
          </cell>
          <cell r="C217" t="str">
            <v>Z</v>
          </cell>
          <cell r="D217" t="str">
            <v>UEI</v>
          </cell>
          <cell r="E217" t="str">
            <v>B1-Z-013</v>
          </cell>
          <cell r="F217" t="str">
            <v>Secretaria</v>
          </cell>
        </row>
        <row r="218">
          <cell r="B218" t="str">
            <v>B1</v>
          </cell>
          <cell r="C218" t="str">
            <v>Z</v>
          </cell>
          <cell r="D218" t="str">
            <v>UEI</v>
          </cell>
          <cell r="E218" t="str">
            <v>B1-Z-014</v>
          </cell>
          <cell r="F218" t="str">
            <v>Oficina jefe</v>
          </cell>
        </row>
        <row r="219">
          <cell r="B219" t="str">
            <v>B1</v>
          </cell>
          <cell r="C219" t="str">
            <v>Z</v>
          </cell>
          <cell r="D219" t="str">
            <v>UEI</v>
          </cell>
          <cell r="E219" t="str">
            <v>B1-Z-015</v>
          </cell>
          <cell r="F219" t="str">
            <v>Oficina Enfermeria</v>
          </cell>
        </row>
        <row r="220">
          <cell r="B220" t="str">
            <v>B1</v>
          </cell>
          <cell r="C220" t="str">
            <v>Z</v>
          </cell>
          <cell r="D220" t="str">
            <v>Imagenologia</v>
          </cell>
          <cell r="E220" t="str">
            <v>B1-Z-016</v>
          </cell>
          <cell r="F220" t="str">
            <v>Sala de control imagen</v>
          </cell>
        </row>
        <row r="221">
          <cell r="B221" t="str">
            <v>B1</v>
          </cell>
          <cell r="C221" t="str">
            <v>Z</v>
          </cell>
          <cell r="D221" t="str">
            <v>Imagenologia</v>
          </cell>
          <cell r="E221" t="str">
            <v>B1-Z-017</v>
          </cell>
          <cell r="F221" t="str">
            <v>Shp</v>
          </cell>
        </row>
        <row r="222">
          <cell r="B222" t="str">
            <v>B1</v>
          </cell>
          <cell r="C222" t="str">
            <v>Z</v>
          </cell>
          <cell r="D222" t="str">
            <v>Imagenologia</v>
          </cell>
          <cell r="E222" t="str">
            <v>B1-Z-018</v>
          </cell>
          <cell r="F222" t="str">
            <v>TAC Imagen 1</v>
          </cell>
        </row>
        <row r="223">
          <cell r="B223" t="str">
            <v>B1</v>
          </cell>
          <cell r="C223" t="str">
            <v>Z</v>
          </cell>
          <cell r="D223" t="str">
            <v>UEI</v>
          </cell>
          <cell r="E223" t="str">
            <v>B1-Z-019</v>
          </cell>
          <cell r="F223" t="str">
            <v>Box 1</v>
          </cell>
        </row>
        <row r="224">
          <cell r="B224" t="str">
            <v>B1</v>
          </cell>
          <cell r="C224" t="str">
            <v>Z</v>
          </cell>
          <cell r="D224" t="str">
            <v>UEI</v>
          </cell>
          <cell r="E224" t="str">
            <v>B1-Z-020</v>
          </cell>
          <cell r="F224" t="str">
            <v>Box 2</v>
          </cell>
        </row>
        <row r="225">
          <cell r="B225" t="str">
            <v>B1</v>
          </cell>
          <cell r="C225" t="str">
            <v>Z</v>
          </cell>
          <cell r="D225" t="str">
            <v>UEI</v>
          </cell>
          <cell r="E225" t="str">
            <v>B1-Z-021</v>
          </cell>
          <cell r="F225" t="str">
            <v>Box 3</v>
          </cell>
        </row>
        <row r="226">
          <cell r="B226" t="str">
            <v>B1</v>
          </cell>
          <cell r="C226" t="str">
            <v>Z</v>
          </cell>
          <cell r="D226" t="str">
            <v>Z-4 IMAGENEOLOGIA</v>
          </cell>
          <cell r="E226" t="str">
            <v>B1-Z-021</v>
          </cell>
          <cell r="F226" t="str">
            <v>Tac imagen 2</v>
          </cell>
        </row>
        <row r="227">
          <cell r="B227" t="str">
            <v>B1</v>
          </cell>
          <cell r="C227" t="str">
            <v>Z</v>
          </cell>
          <cell r="D227" t="str">
            <v>UEI</v>
          </cell>
          <cell r="E227" t="str">
            <v>B1-Z-022</v>
          </cell>
          <cell r="F227" t="str">
            <v>Box Procedimientos 1</v>
          </cell>
        </row>
        <row r="228">
          <cell r="B228" t="str">
            <v>B1</v>
          </cell>
          <cell r="C228" t="str">
            <v>Z</v>
          </cell>
          <cell r="D228" t="str">
            <v>UEI</v>
          </cell>
          <cell r="E228" t="str">
            <v>B1-Z-023</v>
          </cell>
          <cell r="F228" t="str">
            <v>Shf</v>
          </cell>
        </row>
        <row r="229">
          <cell r="B229" t="str">
            <v>B1</v>
          </cell>
          <cell r="C229" t="str">
            <v>Z</v>
          </cell>
          <cell r="D229" t="str">
            <v>UEI</v>
          </cell>
          <cell r="E229" t="str">
            <v>B1-Z-024</v>
          </cell>
          <cell r="F229" t="str">
            <v>Shf</v>
          </cell>
        </row>
        <row r="230">
          <cell r="B230" t="str">
            <v>B1</v>
          </cell>
          <cell r="C230" t="str">
            <v>Z</v>
          </cell>
          <cell r="D230" t="str">
            <v>UEI</v>
          </cell>
          <cell r="E230" t="str">
            <v>B1-Z-025</v>
          </cell>
          <cell r="F230" t="str">
            <v>Box Procedimientos 2</v>
          </cell>
        </row>
        <row r="231">
          <cell r="B231" t="str">
            <v>B1</v>
          </cell>
          <cell r="C231" t="str">
            <v>Z</v>
          </cell>
          <cell r="D231" t="str">
            <v>UEI</v>
          </cell>
          <cell r="E231" t="str">
            <v>B1-Z-026</v>
          </cell>
          <cell r="F231" t="str">
            <v>Pasillo</v>
          </cell>
        </row>
        <row r="232">
          <cell r="B232" t="str">
            <v>B1</v>
          </cell>
          <cell r="C232" t="str">
            <v>Z</v>
          </cell>
          <cell r="D232" t="str">
            <v>Imagenologia</v>
          </cell>
          <cell r="E232" t="str">
            <v>B1-Z-027</v>
          </cell>
          <cell r="F232" t="str">
            <v>Vestidor</v>
          </cell>
        </row>
        <row r="233">
          <cell r="B233" t="str">
            <v>B1</v>
          </cell>
          <cell r="C233" t="str">
            <v>Z</v>
          </cell>
          <cell r="D233" t="str">
            <v>Imagenologia</v>
          </cell>
          <cell r="E233" t="str">
            <v>B1-Z-028</v>
          </cell>
          <cell r="F233" t="str">
            <v>Shp</v>
          </cell>
        </row>
        <row r="234">
          <cell r="B234" t="str">
            <v>B1</v>
          </cell>
          <cell r="C234" t="str">
            <v>Z</v>
          </cell>
          <cell r="D234" t="str">
            <v>UEI</v>
          </cell>
          <cell r="E234" t="str">
            <v>B1-Z-030</v>
          </cell>
          <cell r="F234" t="str">
            <v xml:space="preserve">Estar diurno  </v>
          </cell>
        </row>
        <row r="235">
          <cell r="B235" t="str">
            <v>B1</v>
          </cell>
          <cell r="C235" t="str">
            <v>Z</v>
          </cell>
          <cell r="D235" t="str">
            <v>UEI</v>
          </cell>
          <cell r="E235" t="str">
            <v>B1-Z-031</v>
          </cell>
          <cell r="F235" t="str">
            <v>Box 4</v>
          </cell>
        </row>
        <row r="236">
          <cell r="B236" t="str">
            <v>B1</v>
          </cell>
          <cell r="C236" t="str">
            <v>Z</v>
          </cell>
          <cell r="D236" t="str">
            <v>Z-1 UNIDAD EMERGENCIA ADULTO - INFANTIL</v>
          </cell>
          <cell r="E236" t="str">
            <v>B1-Z-031a</v>
          </cell>
          <cell r="F236" t="str">
            <v>Bodega Insumos</v>
          </cell>
        </row>
        <row r="237">
          <cell r="B237" t="str">
            <v>B1</v>
          </cell>
          <cell r="C237" t="str">
            <v>Z</v>
          </cell>
          <cell r="D237" t="str">
            <v>UEI</v>
          </cell>
          <cell r="E237" t="str">
            <v>B1-Z-032</v>
          </cell>
          <cell r="F237" t="str">
            <v>Bodega Insumos</v>
          </cell>
        </row>
        <row r="238">
          <cell r="B238" t="str">
            <v>B1</v>
          </cell>
          <cell r="C238" t="str">
            <v>Z</v>
          </cell>
          <cell r="D238" t="str">
            <v>UEI</v>
          </cell>
          <cell r="E238" t="str">
            <v>B1-Z-032               B1-Z-033</v>
          </cell>
          <cell r="F238" t="str">
            <v>Estacion de camillas</v>
          </cell>
        </row>
        <row r="239">
          <cell r="B239" t="str">
            <v>B1</v>
          </cell>
          <cell r="C239" t="str">
            <v>Z</v>
          </cell>
          <cell r="D239" t="str">
            <v>UEI</v>
          </cell>
          <cell r="E239" t="str">
            <v>B1-Z-033</v>
          </cell>
          <cell r="F239" t="str">
            <v>Pasillo</v>
          </cell>
        </row>
        <row r="240">
          <cell r="B240" t="str">
            <v>B1</v>
          </cell>
          <cell r="C240" t="str">
            <v>Z</v>
          </cell>
          <cell r="D240" t="str">
            <v>UEI</v>
          </cell>
          <cell r="E240" t="str">
            <v>B1-Z-034                     B1-Z-044</v>
          </cell>
          <cell r="F240" t="str">
            <v>Pasillo</v>
          </cell>
        </row>
        <row r="241">
          <cell r="B241" t="str">
            <v>B1</v>
          </cell>
          <cell r="C241" t="str">
            <v>Z</v>
          </cell>
          <cell r="D241" t="str">
            <v>UEI</v>
          </cell>
          <cell r="E241" t="str">
            <v>B1-Z-035</v>
          </cell>
          <cell r="F241" t="str">
            <v>Trabajo sucio</v>
          </cell>
        </row>
        <row r="242">
          <cell r="B242" t="str">
            <v>B1</v>
          </cell>
          <cell r="C242" t="str">
            <v>Z</v>
          </cell>
          <cell r="D242" t="str">
            <v>UEI</v>
          </cell>
          <cell r="E242" t="str">
            <v>B1-Z-036</v>
          </cell>
          <cell r="F242" t="str">
            <v>Aseo</v>
          </cell>
        </row>
        <row r="243">
          <cell r="B243" t="str">
            <v>B1</v>
          </cell>
          <cell r="C243" t="str">
            <v>Z</v>
          </cell>
          <cell r="D243" t="str">
            <v>UEI</v>
          </cell>
          <cell r="E243" t="str">
            <v>B1-Z-037</v>
          </cell>
          <cell r="F243" t="str">
            <v>Ropa Limpia</v>
          </cell>
        </row>
        <row r="244">
          <cell r="B244" t="str">
            <v>B1</v>
          </cell>
          <cell r="C244" t="str">
            <v>Z</v>
          </cell>
          <cell r="D244" t="str">
            <v>UEI</v>
          </cell>
          <cell r="E244" t="str">
            <v>B1-Z-038</v>
          </cell>
          <cell r="F244" t="str">
            <v>Ropa Sucia</v>
          </cell>
        </row>
        <row r="245">
          <cell r="B245" t="str">
            <v>B1</v>
          </cell>
          <cell r="C245" t="str">
            <v>Z</v>
          </cell>
          <cell r="D245" t="str">
            <v>UEI</v>
          </cell>
          <cell r="E245" t="str">
            <v>B1-Z-039</v>
          </cell>
          <cell r="F245" t="str">
            <v>Lava chatas</v>
          </cell>
        </row>
        <row r="246">
          <cell r="B246" t="str">
            <v>B1</v>
          </cell>
          <cell r="C246" t="str">
            <v>Z</v>
          </cell>
          <cell r="D246" t="str">
            <v>UEI</v>
          </cell>
          <cell r="E246" t="str">
            <v>B1-Z-040</v>
          </cell>
          <cell r="F246" t="str">
            <v>Trabajo limpio</v>
          </cell>
        </row>
        <row r="247">
          <cell r="B247" t="str">
            <v>B1</v>
          </cell>
          <cell r="C247" t="str">
            <v>Z</v>
          </cell>
          <cell r="D247" t="str">
            <v>UEI</v>
          </cell>
          <cell r="E247" t="str">
            <v>B1-Z-041             B1-Z-040</v>
          </cell>
          <cell r="F247" t="str">
            <v>Estacion enfermeria</v>
          </cell>
        </row>
        <row r="248">
          <cell r="B248" t="str">
            <v>B1</v>
          </cell>
          <cell r="C248" t="str">
            <v>Z</v>
          </cell>
          <cell r="D248" t="str">
            <v>UEI</v>
          </cell>
          <cell r="E248" t="str">
            <v>B1-Z-042</v>
          </cell>
          <cell r="F248" t="str">
            <v>Hall</v>
          </cell>
        </row>
        <row r="249">
          <cell r="B249" t="str">
            <v>B1</v>
          </cell>
          <cell r="C249" t="str">
            <v>Z</v>
          </cell>
          <cell r="D249" t="str">
            <v>UEI</v>
          </cell>
          <cell r="E249" t="str">
            <v>B1-Z-043</v>
          </cell>
          <cell r="F249" t="str">
            <v>Observación (Closet)</v>
          </cell>
        </row>
        <row r="250">
          <cell r="B250" t="str">
            <v>B1</v>
          </cell>
          <cell r="C250" t="str">
            <v>Z</v>
          </cell>
          <cell r="D250" t="str">
            <v>UEI</v>
          </cell>
          <cell r="E250" t="str">
            <v>B1-Z-043</v>
          </cell>
          <cell r="F250" t="str">
            <v>Observación</v>
          </cell>
        </row>
        <row r="251">
          <cell r="B251" t="str">
            <v>B1</v>
          </cell>
          <cell r="C251" t="str">
            <v>Z</v>
          </cell>
          <cell r="D251" t="str">
            <v>UEI</v>
          </cell>
          <cell r="E251" t="str">
            <v>B1-Z-044</v>
          </cell>
          <cell r="F251" t="str">
            <v>Pixies</v>
          </cell>
        </row>
        <row r="252">
          <cell r="B252" t="str">
            <v>B1</v>
          </cell>
          <cell r="C252" t="str">
            <v>Z</v>
          </cell>
          <cell r="D252" t="str">
            <v>UEI</v>
          </cell>
          <cell r="E252" t="str">
            <v>B1-Z-045</v>
          </cell>
          <cell r="F252" t="str">
            <v>Hall acceso personal hospitalario</v>
          </cell>
        </row>
        <row r="253">
          <cell r="B253" t="str">
            <v>B1</v>
          </cell>
          <cell r="C253" t="str">
            <v>Z</v>
          </cell>
          <cell r="D253" t="str">
            <v>UEI</v>
          </cell>
          <cell r="E253" t="str">
            <v>B1-Z-046</v>
          </cell>
          <cell r="F253" t="str">
            <v>Shf</v>
          </cell>
        </row>
        <row r="254">
          <cell r="B254" t="str">
            <v>B1</v>
          </cell>
          <cell r="C254" t="str">
            <v>Z</v>
          </cell>
          <cell r="D254" t="str">
            <v>UEI</v>
          </cell>
          <cell r="E254" t="str">
            <v>B1-Z-047</v>
          </cell>
          <cell r="F254" t="str">
            <v>Shf</v>
          </cell>
        </row>
        <row r="255">
          <cell r="B255" t="str">
            <v>B1</v>
          </cell>
          <cell r="C255" t="str">
            <v>Z</v>
          </cell>
          <cell r="D255" t="str">
            <v>UEI</v>
          </cell>
          <cell r="E255" t="str">
            <v>B1-Z-048</v>
          </cell>
          <cell r="F255" t="str">
            <v>Estar conductores</v>
          </cell>
        </row>
        <row r="256">
          <cell r="B256" t="str">
            <v>B1</v>
          </cell>
          <cell r="C256" t="str">
            <v>Z</v>
          </cell>
          <cell r="D256" t="str">
            <v>UEI</v>
          </cell>
          <cell r="E256" t="str">
            <v>B1-Z-049</v>
          </cell>
          <cell r="F256" t="str">
            <v>Shf</v>
          </cell>
        </row>
        <row r="257">
          <cell r="B257" t="str">
            <v>B1</v>
          </cell>
          <cell r="C257" t="str">
            <v>Z</v>
          </cell>
          <cell r="D257" t="str">
            <v>UEI</v>
          </cell>
          <cell r="E257" t="str">
            <v>B1-Z-050</v>
          </cell>
          <cell r="F257" t="str">
            <v>Box reanimación UEI</v>
          </cell>
        </row>
        <row r="258">
          <cell r="B258" t="str">
            <v>B1</v>
          </cell>
          <cell r="C258" t="str">
            <v>Z</v>
          </cell>
          <cell r="D258" t="str">
            <v>UEI</v>
          </cell>
          <cell r="E258" t="str">
            <v>B1-Z-051</v>
          </cell>
          <cell r="F258" t="str">
            <v>Bodega equipo</v>
          </cell>
        </row>
        <row r="259">
          <cell r="B259" t="str">
            <v>B1</v>
          </cell>
          <cell r="C259" t="str">
            <v>Z</v>
          </cell>
          <cell r="D259" t="str">
            <v>UEI</v>
          </cell>
          <cell r="E259" t="str">
            <v>B1-Z-052</v>
          </cell>
          <cell r="F259" t="str">
            <v>Residencia</v>
          </cell>
        </row>
        <row r="260">
          <cell r="B260" t="str">
            <v>B1</v>
          </cell>
          <cell r="C260" t="str">
            <v>Z</v>
          </cell>
          <cell r="D260" t="str">
            <v>UEI</v>
          </cell>
          <cell r="E260" t="str">
            <v>B1-Z-053</v>
          </cell>
          <cell r="F260" t="str">
            <v>Shf</v>
          </cell>
        </row>
        <row r="261">
          <cell r="B261" t="str">
            <v>B1</v>
          </cell>
          <cell r="C261" t="str">
            <v>Z</v>
          </cell>
          <cell r="D261" t="str">
            <v>UEI</v>
          </cell>
          <cell r="E261" t="str">
            <v>B1-Z-054</v>
          </cell>
          <cell r="F261" t="str">
            <v>Residencia</v>
          </cell>
        </row>
        <row r="262">
          <cell r="B262" t="str">
            <v>B1</v>
          </cell>
          <cell r="C262" t="str">
            <v>Z</v>
          </cell>
          <cell r="D262" t="str">
            <v>UEI</v>
          </cell>
          <cell r="E262" t="str">
            <v>B1-Z-055</v>
          </cell>
          <cell r="F262" t="str">
            <v>Shf</v>
          </cell>
        </row>
        <row r="263">
          <cell r="B263" t="str">
            <v>B1</v>
          </cell>
          <cell r="C263" t="str">
            <v>Z</v>
          </cell>
          <cell r="D263" t="str">
            <v>UEI</v>
          </cell>
          <cell r="E263" t="str">
            <v>B1-Z-056</v>
          </cell>
          <cell r="F263" t="str">
            <v>Residencia</v>
          </cell>
        </row>
        <row r="264">
          <cell r="B264" t="str">
            <v>B1</v>
          </cell>
          <cell r="C264" t="str">
            <v>Z</v>
          </cell>
          <cell r="D264" t="str">
            <v>UEI</v>
          </cell>
          <cell r="E264" t="str">
            <v>B1-Z-057</v>
          </cell>
          <cell r="F264" t="str">
            <v>Residencia</v>
          </cell>
        </row>
        <row r="265">
          <cell r="B265" t="str">
            <v>B1</v>
          </cell>
          <cell r="C265" t="str">
            <v>Z</v>
          </cell>
          <cell r="D265" t="str">
            <v>UEI</v>
          </cell>
          <cell r="E265" t="str">
            <v>B1-Z-058</v>
          </cell>
          <cell r="F265" t="str">
            <v>Shf</v>
          </cell>
        </row>
        <row r="266">
          <cell r="B266" t="str">
            <v>B1</v>
          </cell>
          <cell r="C266" t="str">
            <v>Z</v>
          </cell>
          <cell r="D266" t="str">
            <v>UEI</v>
          </cell>
          <cell r="E266" t="str">
            <v>B1-Z-059</v>
          </cell>
          <cell r="F266" t="str">
            <v>Residencia</v>
          </cell>
        </row>
        <row r="267">
          <cell r="B267" t="str">
            <v>B1</v>
          </cell>
          <cell r="C267" t="str">
            <v>Z</v>
          </cell>
          <cell r="D267" t="str">
            <v>UEI</v>
          </cell>
          <cell r="E267" t="str">
            <v>B1-Z-060</v>
          </cell>
          <cell r="F267" t="str">
            <v>Hall residencia</v>
          </cell>
        </row>
        <row r="268">
          <cell r="B268" t="str">
            <v>B1</v>
          </cell>
          <cell r="C268" t="str">
            <v>Z</v>
          </cell>
          <cell r="D268" t="str">
            <v>UEI</v>
          </cell>
          <cell r="E268" t="str">
            <v>B1-Z-061</v>
          </cell>
          <cell r="F268" t="str">
            <v xml:space="preserve">Estar 24 h no profesionales  </v>
          </cell>
        </row>
        <row r="269">
          <cell r="B269" t="str">
            <v>B1</v>
          </cell>
          <cell r="C269" t="str">
            <v>Z</v>
          </cell>
          <cell r="D269" t="str">
            <v>UEI</v>
          </cell>
          <cell r="E269" t="str">
            <v>B1-Z-062</v>
          </cell>
          <cell r="F269" t="str">
            <v xml:space="preserve">Estar 24 h profesionales  </v>
          </cell>
        </row>
        <row r="270">
          <cell r="B270" t="str">
            <v>B1</v>
          </cell>
          <cell r="C270" t="str">
            <v>Z</v>
          </cell>
          <cell r="D270" t="str">
            <v>Imagenologia</v>
          </cell>
          <cell r="E270" t="str">
            <v>B1-Z-063</v>
          </cell>
          <cell r="F270" t="str">
            <v>Of. Supervisor imagen</v>
          </cell>
        </row>
        <row r="271">
          <cell r="B271" t="str">
            <v>B1</v>
          </cell>
          <cell r="C271" t="str">
            <v>Z</v>
          </cell>
          <cell r="D271" t="str">
            <v>Imagenologia</v>
          </cell>
          <cell r="E271" t="str">
            <v>B1-Z-064</v>
          </cell>
          <cell r="F271" t="str">
            <v>Of. Jefe Imagen</v>
          </cell>
        </row>
        <row r="272">
          <cell r="B272" t="str">
            <v>B1</v>
          </cell>
          <cell r="C272" t="str">
            <v>Z</v>
          </cell>
          <cell r="D272" t="str">
            <v>Imagenologia</v>
          </cell>
          <cell r="E272" t="str">
            <v>B1-Z-065</v>
          </cell>
          <cell r="F272" t="str">
            <v>Secretaria imagen</v>
          </cell>
        </row>
        <row r="273">
          <cell r="B273" t="str">
            <v>B1</v>
          </cell>
          <cell r="C273" t="str">
            <v>Z</v>
          </cell>
          <cell r="D273" t="str">
            <v>Imagenologia</v>
          </cell>
          <cell r="E273" t="str">
            <v>B1-Z-066</v>
          </cell>
          <cell r="F273" t="str">
            <v>Estar profesional</v>
          </cell>
        </row>
        <row r="274">
          <cell r="B274" t="str">
            <v>B1</v>
          </cell>
          <cell r="C274" t="str">
            <v>Z</v>
          </cell>
          <cell r="D274" t="str">
            <v>Imagenologia</v>
          </cell>
          <cell r="E274" t="str">
            <v>B1-Z-067</v>
          </cell>
          <cell r="F274" t="str">
            <v>Pasillo</v>
          </cell>
        </row>
        <row r="275">
          <cell r="B275" t="str">
            <v>B1</v>
          </cell>
          <cell r="C275" t="str">
            <v>Z</v>
          </cell>
          <cell r="D275" t="str">
            <v>Central de Alimentos</v>
          </cell>
          <cell r="E275" t="str">
            <v>B1-Z-068</v>
          </cell>
          <cell r="F275" t="str">
            <v>Camara verduras</v>
          </cell>
        </row>
        <row r="276">
          <cell r="B276" t="str">
            <v>B1</v>
          </cell>
          <cell r="C276" t="str">
            <v>Z</v>
          </cell>
          <cell r="D276" t="str">
            <v>Central de Alimentos</v>
          </cell>
          <cell r="E276" t="str">
            <v>B1-Z-069</v>
          </cell>
          <cell r="F276" t="str">
            <v>Camara pescados</v>
          </cell>
        </row>
        <row r="277">
          <cell r="B277" t="str">
            <v>B1</v>
          </cell>
          <cell r="C277" t="str">
            <v>Z</v>
          </cell>
          <cell r="D277" t="str">
            <v>Central de Alimentos</v>
          </cell>
          <cell r="E277" t="str">
            <v>B1-Z-070</v>
          </cell>
          <cell r="F277" t="str">
            <v>Camara lacteos</v>
          </cell>
        </row>
        <row r="278">
          <cell r="B278" t="str">
            <v>B1</v>
          </cell>
          <cell r="C278" t="str">
            <v>Z</v>
          </cell>
          <cell r="D278" t="str">
            <v>Central de Alimentos</v>
          </cell>
          <cell r="E278" t="str">
            <v>B1-Z-071</v>
          </cell>
          <cell r="F278" t="str">
            <v>Camara congelados</v>
          </cell>
        </row>
        <row r="279">
          <cell r="B279" t="str">
            <v>B1</v>
          </cell>
          <cell r="C279" t="str">
            <v>Z</v>
          </cell>
          <cell r="D279" t="str">
            <v>SEDILE</v>
          </cell>
          <cell r="E279" t="str">
            <v>B1-Z-072</v>
          </cell>
          <cell r="F279" t="str">
            <v>Descontaminacion</v>
          </cell>
        </row>
        <row r="280">
          <cell r="B280" t="str">
            <v>B1</v>
          </cell>
          <cell r="C280" t="str">
            <v>Z</v>
          </cell>
          <cell r="D280" t="str">
            <v>SEDILE</v>
          </cell>
          <cell r="E280" t="str">
            <v>B1-Z-073              B3-Z-010                 B3-Z-019</v>
          </cell>
          <cell r="F280" t="str">
            <v>Preparación</v>
          </cell>
        </row>
        <row r="281">
          <cell r="B281" t="str">
            <v>B1</v>
          </cell>
          <cell r="C281" t="str">
            <v>Z</v>
          </cell>
          <cell r="D281" t="str">
            <v>SEDILE</v>
          </cell>
          <cell r="E281" t="str">
            <v>B1-Z-074</v>
          </cell>
          <cell r="F281" t="str">
            <v>Esclusa</v>
          </cell>
        </row>
        <row r="282">
          <cell r="B282" t="str">
            <v>B1</v>
          </cell>
          <cell r="C282" t="str">
            <v>Z</v>
          </cell>
          <cell r="D282" t="str">
            <v>SEDILE</v>
          </cell>
          <cell r="E282" t="str">
            <v>B1-Z-075</v>
          </cell>
          <cell r="F282" t="str">
            <v>Oficina nutricionista</v>
          </cell>
        </row>
        <row r="283">
          <cell r="B283" t="str">
            <v>B1</v>
          </cell>
          <cell r="C283" t="str">
            <v>Z</v>
          </cell>
          <cell r="D283" t="str">
            <v>Imagenologia</v>
          </cell>
          <cell r="E283" t="str">
            <v>B1-Z-076</v>
          </cell>
          <cell r="F283" t="str">
            <v>Workstation imagen</v>
          </cell>
        </row>
        <row r="284">
          <cell r="B284" t="str">
            <v>B1</v>
          </cell>
          <cell r="C284" t="str">
            <v>Z</v>
          </cell>
          <cell r="D284" t="str">
            <v>Imagenologia</v>
          </cell>
          <cell r="E284" t="str">
            <v>B1-Z-077</v>
          </cell>
          <cell r="F284" t="str">
            <v>Informes imagen</v>
          </cell>
        </row>
        <row r="285">
          <cell r="B285" t="str">
            <v>B1</v>
          </cell>
          <cell r="C285" t="str">
            <v>Z</v>
          </cell>
          <cell r="D285" t="str">
            <v>Imagenologia</v>
          </cell>
          <cell r="E285" t="str">
            <v>B1-Z-078</v>
          </cell>
          <cell r="F285" t="str">
            <v>Workstation imagen</v>
          </cell>
        </row>
        <row r="286">
          <cell r="B286" t="str">
            <v>B1</v>
          </cell>
          <cell r="C286" t="str">
            <v>Z</v>
          </cell>
          <cell r="D286" t="str">
            <v>UEI</v>
          </cell>
          <cell r="E286" t="str">
            <v>B1-Z-079</v>
          </cell>
          <cell r="F286" t="str">
            <v>Rack</v>
          </cell>
        </row>
        <row r="287">
          <cell r="B287" t="str">
            <v>B1</v>
          </cell>
          <cell r="C287" t="str">
            <v>Z</v>
          </cell>
          <cell r="D287" t="str">
            <v>Imagenologia</v>
          </cell>
          <cell r="E287" t="str">
            <v>B1-Z-080</v>
          </cell>
          <cell r="F287" t="str">
            <v>Vestidor</v>
          </cell>
        </row>
        <row r="288">
          <cell r="B288" t="str">
            <v>B1</v>
          </cell>
          <cell r="C288" t="str">
            <v>Z</v>
          </cell>
          <cell r="D288" t="str">
            <v>Imagenologia</v>
          </cell>
          <cell r="E288" t="str">
            <v>B1-Z-081</v>
          </cell>
          <cell r="F288" t="str">
            <v>Closet tableros</v>
          </cell>
        </row>
        <row r="289">
          <cell r="B289" t="str">
            <v>B1</v>
          </cell>
          <cell r="C289" t="str">
            <v>Z</v>
          </cell>
          <cell r="D289" t="str">
            <v>UEI</v>
          </cell>
          <cell r="E289" t="str">
            <v>B1-Z-082</v>
          </cell>
          <cell r="F289" t="str">
            <v>Espera interior UEI</v>
          </cell>
        </row>
        <row r="290">
          <cell r="B290" t="str">
            <v>B1</v>
          </cell>
          <cell r="C290" t="str">
            <v>Z</v>
          </cell>
          <cell r="D290" t="str">
            <v>Imagenologia</v>
          </cell>
          <cell r="E290" t="str">
            <v>B1-Z-083</v>
          </cell>
          <cell r="F290" t="str">
            <v>Rayos x imagen</v>
          </cell>
        </row>
        <row r="291">
          <cell r="B291" t="str">
            <v>B1</v>
          </cell>
          <cell r="C291" t="str">
            <v>Z</v>
          </cell>
          <cell r="D291" t="str">
            <v>Imagenologia</v>
          </cell>
          <cell r="E291" t="str">
            <v>B1-Z-084</v>
          </cell>
          <cell r="F291" t="str">
            <v>Closet tableros</v>
          </cell>
        </row>
        <row r="292">
          <cell r="B292" t="str">
            <v>B1</v>
          </cell>
          <cell r="C292" t="str">
            <v>Z</v>
          </cell>
          <cell r="D292" t="str">
            <v>Imagenologia</v>
          </cell>
          <cell r="E292" t="str">
            <v>B1-Z-085</v>
          </cell>
          <cell r="F292" t="str">
            <v>Vestidor</v>
          </cell>
        </row>
        <row r="293">
          <cell r="B293" t="str">
            <v>B1</v>
          </cell>
          <cell r="C293" t="str">
            <v>Z</v>
          </cell>
          <cell r="D293" t="str">
            <v>Imagenologia</v>
          </cell>
          <cell r="E293" t="str">
            <v>B1-Z-086</v>
          </cell>
          <cell r="F293" t="str">
            <v>Vestidor</v>
          </cell>
        </row>
        <row r="294">
          <cell r="B294" t="str">
            <v>B2</v>
          </cell>
          <cell r="C294" t="str">
            <v>Z</v>
          </cell>
          <cell r="D294" t="str">
            <v>Imagenologia</v>
          </cell>
          <cell r="E294" t="str">
            <v>B2-Z-001</v>
          </cell>
          <cell r="F294" t="str">
            <v>Circulación General Publico</v>
          </cell>
        </row>
        <row r="295">
          <cell r="B295" t="str">
            <v>B2</v>
          </cell>
          <cell r="C295" t="str">
            <v>Z</v>
          </cell>
          <cell r="D295" t="str">
            <v>Imagenologia</v>
          </cell>
          <cell r="E295" t="str">
            <v>B2-Z-002</v>
          </cell>
          <cell r="F295" t="str">
            <v>Box Preparación</v>
          </cell>
        </row>
        <row r="296">
          <cell r="B296" t="str">
            <v>B2</v>
          </cell>
          <cell r="C296" t="str">
            <v>Z</v>
          </cell>
          <cell r="D296" t="str">
            <v>Imagenologia</v>
          </cell>
          <cell r="E296" t="str">
            <v>B2-Z-003</v>
          </cell>
          <cell r="F296" t="str">
            <v>Vestidor</v>
          </cell>
        </row>
        <row r="297">
          <cell r="B297" t="str">
            <v>B2</v>
          </cell>
          <cell r="C297" t="str">
            <v>Z</v>
          </cell>
          <cell r="D297" t="str">
            <v>Imagenologia</v>
          </cell>
          <cell r="E297" t="str">
            <v>B2-Z-004</v>
          </cell>
          <cell r="F297" t="str">
            <v>Vestidor</v>
          </cell>
        </row>
        <row r="298">
          <cell r="B298" t="str">
            <v>B2</v>
          </cell>
          <cell r="C298" t="str">
            <v>Z</v>
          </cell>
          <cell r="D298" t="str">
            <v>Endoscopia</v>
          </cell>
          <cell r="E298" t="str">
            <v xml:space="preserve">B2-Z-005           B2-Z-006                 </v>
          </cell>
          <cell r="F298" t="str">
            <v>Recuperacion endoscopia</v>
          </cell>
        </row>
        <row r="299">
          <cell r="B299" t="str">
            <v>B2</v>
          </cell>
          <cell r="C299" t="str">
            <v>Z</v>
          </cell>
          <cell r="D299" t="str">
            <v>Endoscopia</v>
          </cell>
          <cell r="E299" t="str">
            <v>B2-Z-006</v>
          </cell>
          <cell r="F299" t="str">
            <v>Estacion enfermeria</v>
          </cell>
        </row>
        <row r="300">
          <cell r="B300" t="str">
            <v>B2</v>
          </cell>
          <cell r="C300" t="str">
            <v>Z</v>
          </cell>
          <cell r="D300" t="str">
            <v>Imagenologia</v>
          </cell>
          <cell r="E300" t="str">
            <v>B2-Z-007</v>
          </cell>
          <cell r="F300" t="str">
            <v>Pasillo TRABAJO LIMPIO</v>
          </cell>
        </row>
        <row r="301">
          <cell r="B301" t="str">
            <v>B2</v>
          </cell>
          <cell r="C301" t="str">
            <v>Z</v>
          </cell>
          <cell r="D301" t="str">
            <v>Endoscopia</v>
          </cell>
          <cell r="E301" t="str">
            <v>B2-Z-007</v>
          </cell>
          <cell r="F301" t="str">
            <v>Trabajo limpio</v>
          </cell>
        </row>
        <row r="302">
          <cell r="B302" t="str">
            <v>B2</v>
          </cell>
          <cell r="C302" t="str">
            <v>Z</v>
          </cell>
          <cell r="D302" t="str">
            <v>Endoscopia</v>
          </cell>
          <cell r="E302" t="str">
            <v>B2-Z-008</v>
          </cell>
          <cell r="F302" t="str">
            <v>Trabajo sucio</v>
          </cell>
        </row>
        <row r="303">
          <cell r="B303" t="str">
            <v>B2</v>
          </cell>
          <cell r="C303" t="str">
            <v>Z</v>
          </cell>
          <cell r="D303" t="str">
            <v>Endoscopia</v>
          </cell>
          <cell r="E303" t="str">
            <v>B2-Z-009</v>
          </cell>
          <cell r="F303" t="str">
            <v>Shv</v>
          </cell>
        </row>
        <row r="304">
          <cell r="B304" t="str">
            <v>B2</v>
          </cell>
          <cell r="C304" t="str">
            <v>Z</v>
          </cell>
          <cell r="D304" t="str">
            <v>Endoscopia</v>
          </cell>
          <cell r="E304" t="str">
            <v>B2-Z-010</v>
          </cell>
          <cell r="F304" t="str">
            <v>Bodega equipo</v>
          </cell>
        </row>
        <row r="305">
          <cell r="B305" t="str">
            <v>B2</v>
          </cell>
          <cell r="C305" t="str">
            <v>Z</v>
          </cell>
          <cell r="D305" t="str">
            <v>Endoscopia</v>
          </cell>
          <cell r="E305" t="str">
            <v>B2-Z-011</v>
          </cell>
          <cell r="F305" t="str">
            <v>Shv</v>
          </cell>
        </row>
        <row r="306">
          <cell r="B306" t="str">
            <v>B2</v>
          </cell>
          <cell r="C306" t="str">
            <v>Z</v>
          </cell>
          <cell r="D306" t="str">
            <v>Endoscopia</v>
          </cell>
          <cell r="E306" t="str">
            <v>B2-Z-012</v>
          </cell>
          <cell r="F306" t="str">
            <v>Shv</v>
          </cell>
        </row>
        <row r="307">
          <cell r="B307" t="str">
            <v>B2</v>
          </cell>
          <cell r="C307" t="str">
            <v>Z</v>
          </cell>
          <cell r="D307" t="str">
            <v>Endoscopia</v>
          </cell>
          <cell r="E307" t="str">
            <v>B2-Z-013</v>
          </cell>
          <cell r="F307" t="str">
            <v>Vestidor</v>
          </cell>
        </row>
        <row r="308">
          <cell r="B308" t="str">
            <v>B2</v>
          </cell>
          <cell r="C308" t="str">
            <v>Z</v>
          </cell>
          <cell r="D308" t="str">
            <v>Imagenologia</v>
          </cell>
          <cell r="E308" t="str">
            <v>B2-Z-014</v>
          </cell>
          <cell r="F308" t="str">
            <v xml:space="preserve">Pasillo VESTIDORES </v>
          </cell>
        </row>
        <row r="309">
          <cell r="B309" t="str">
            <v>B2</v>
          </cell>
          <cell r="C309" t="str">
            <v>Z</v>
          </cell>
          <cell r="D309" t="str">
            <v>Endoscopia</v>
          </cell>
          <cell r="E309" t="str">
            <v>B2-Z-014</v>
          </cell>
          <cell r="F309" t="str">
            <v>Vestidor</v>
          </cell>
        </row>
        <row r="310">
          <cell r="B310" t="str">
            <v>B2</v>
          </cell>
          <cell r="C310" t="str">
            <v>Z</v>
          </cell>
          <cell r="D310" t="str">
            <v>Imagenologia</v>
          </cell>
          <cell r="E310" t="str">
            <v>B2-Z-014a</v>
          </cell>
          <cell r="F310" t="str">
            <v>Pasillo resonador</v>
          </cell>
        </row>
        <row r="311">
          <cell r="B311" t="str">
            <v>B2</v>
          </cell>
          <cell r="C311" t="str">
            <v>Z</v>
          </cell>
          <cell r="D311" t="str">
            <v>Imagenologia</v>
          </cell>
          <cell r="E311" t="str">
            <v>B2-Z-014b</v>
          </cell>
          <cell r="F311" t="str">
            <v>Disponible</v>
          </cell>
        </row>
        <row r="312">
          <cell r="B312" t="str">
            <v>B2</v>
          </cell>
          <cell r="C312" t="str">
            <v>Z</v>
          </cell>
          <cell r="D312" t="str">
            <v>Endoscopia</v>
          </cell>
          <cell r="E312" t="str">
            <v>B2-Z-015</v>
          </cell>
          <cell r="F312" t="str">
            <v>Pasillo</v>
          </cell>
        </row>
        <row r="313">
          <cell r="B313" t="str">
            <v>B2</v>
          </cell>
          <cell r="C313" t="str">
            <v>Z</v>
          </cell>
          <cell r="D313" t="str">
            <v>Endoscopia</v>
          </cell>
          <cell r="E313" t="str">
            <v>B2-Z-016</v>
          </cell>
          <cell r="F313" t="str">
            <v>Circulación General Publico</v>
          </cell>
        </row>
        <row r="314">
          <cell r="B314" t="str">
            <v>B2</v>
          </cell>
          <cell r="C314" t="str">
            <v>Z</v>
          </cell>
          <cell r="D314" t="str">
            <v>Imagenologia</v>
          </cell>
          <cell r="E314" t="str">
            <v>B2-Z-016</v>
          </cell>
          <cell r="F314" t="str">
            <v>Sala control imagen - Pasillo de cir.</v>
          </cell>
        </row>
        <row r="315">
          <cell r="B315" t="str">
            <v>B2</v>
          </cell>
          <cell r="C315" t="str">
            <v>Z</v>
          </cell>
          <cell r="D315" t="str">
            <v>Endoscopia</v>
          </cell>
          <cell r="E315" t="str">
            <v>B2-Z-017</v>
          </cell>
          <cell r="F315" t="str">
            <v>Rack</v>
          </cell>
        </row>
        <row r="316">
          <cell r="B316" t="str">
            <v>B2</v>
          </cell>
          <cell r="C316" t="str">
            <v>Z</v>
          </cell>
          <cell r="D316" t="str">
            <v>Imagenologia</v>
          </cell>
          <cell r="E316" t="str">
            <v>B2-Z-017</v>
          </cell>
          <cell r="F316" t="str">
            <v>Shp - ASEO</v>
          </cell>
        </row>
        <row r="317">
          <cell r="B317" t="str">
            <v>B2</v>
          </cell>
          <cell r="C317" t="str">
            <v>Z</v>
          </cell>
          <cell r="D317" t="str">
            <v>Endoscopia</v>
          </cell>
          <cell r="E317" t="str">
            <v>B2-Z-018</v>
          </cell>
          <cell r="F317" t="str">
            <v>Espera</v>
          </cell>
        </row>
        <row r="318">
          <cell r="B318" t="str">
            <v>B2</v>
          </cell>
          <cell r="C318" t="str">
            <v>Z</v>
          </cell>
          <cell r="D318" t="str">
            <v>Imagenologia</v>
          </cell>
          <cell r="E318" t="str">
            <v>B2-Z-018</v>
          </cell>
          <cell r="F318" t="str">
            <v>Tac imagen 1 - Espera</v>
          </cell>
        </row>
        <row r="319">
          <cell r="B319" t="str">
            <v>B2</v>
          </cell>
          <cell r="C319" t="str">
            <v>Z</v>
          </cell>
          <cell r="D319" t="str">
            <v>Endoscopia</v>
          </cell>
          <cell r="E319" t="str">
            <v>B2-Z-019</v>
          </cell>
          <cell r="F319" t="str">
            <v>Recepción</v>
          </cell>
        </row>
        <row r="320">
          <cell r="B320" t="str">
            <v>B2</v>
          </cell>
          <cell r="C320" t="str">
            <v>Z</v>
          </cell>
          <cell r="D320" t="str">
            <v>Imagenologia</v>
          </cell>
          <cell r="E320" t="str">
            <v>B2-Z-019</v>
          </cell>
          <cell r="F320" t="str">
            <v>Vestidor -RECEPCION</v>
          </cell>
        </row>
        <row r="321">
          <cell r="B321" t="str">
            <v>B2</v>
          </cell>
          <cell r="C321" t="str">
            <v>Z</v>
          </cell>
          <cell r="D321" t="str">
            <v>Imagenologia</v>
          </cell>
          <cell r="E321" t="str">
            <v>B2-Z-021</v>
          </cell>
          <cell r="F321" t="str">
            <v>Tac imagen 2</v>
          </cell>
        </row>
        <row r="322">
          <cell r="B322" t="str">
            <v>B2</v>
          </cell>
          <cell r="C322" t="str">
            <v>Z</v>
          </cell>
          <cell r="D322" t="str">
            <v>Imagenologia</v>
          </cell>
          <cell r="E322" t="str">
            <v>B2-Z-022</v>
          </cell>
          <cell r="F322" t="str">
            <v>Box Preparación</v>
          </cell>
        </row>
        <row r="323">
          <cell r="B323" t="str">
            <v>B2</v>
          </cell>
          <cell r="C323" t="str">
            <v>Z</v>
          </cell>
          <cell r="D323" t="str">
            <v>Imagenologia</v>
          </cell>
          <cell r="E323" t="str">
            <v>B2-Z-022</v>
          </cell>
          <cell r="F323" t="str">
            <v>Pasillo</v>
          </cell>
        </row>
        <row r="324">
          <cell r="B324" t="str">
            <v>B2</v>
          </cell>
          <cell r="C324" t="str">
            <v>Z</v>
          </cell>
          <cell r="D324" t="str">
            <v>Imagenologia</v>
          </cell>
          <cell r="E324" t="str">
            <v>B2-Z-023</v>
          </cell>
          <cell r="F324" t="str">
            <v>Sala Revelado</v>
          </cell>
        </row>
        <row r="325">
          <cell r="B325" t="str">
            <v>B2</v>
          </cell>
          <cell r="C325" t="str">
            <v>Z</v>
          </cell>
          <cell r="D325" t="str">
            <v>Imagenologia</v>
          </cell>
          <cell r="E325" t="str">
            <v>B2-Z-024</v>
          </cell>
          <cell r="F325" t="str">
            <v>Pasillo</v>
          </cell>
        </row>
        <row r="326">
          <cell r="B326" t="str">
            <v>B2</v>
          </cell>
          <cell r="C326" t="str">
            <v>Z</v>
          </cell>
          <cell r="D326" t="str">
            <v>Endoscopia</v>
          </cell>
          <cell r="E326" t="str">
            <v>B2-Z-025</v>
          </cell>
          <cell r="F326" t="str">
            <v>Estar endoscopia</v>
          </cell>
        </row>
        <row r="327">
          <cell r="B327" t="str">
            <v>B2</v>
          </cell>
          <cell r="C327" t="str">
            <v>Z</v>
          </cell>
          <cell r="D327" t="str">
            <v>Imagenologia</v>
          </cell>
          <cell r="E327" t="str">
            <v>B2-Z-025</v>
          </cell>
          <cell r="F327" t="str">
            <v>Sala control imagen - Estar endosco</v>
          </cell>
        </row>
        <row r="328">
          <cell r="B328" t="str">
            <v>B2</v>
          </cell>
          <cell r="C328" t="str">
            <v>Z</v>
          </cell>
          <cell r="D328" t="str">
            <v>Endoscopia</v>
          </cell>
          <cell r="E328" t="str">
            <v>B2-Z-026</v>
          </cell>
          <cell r="F328" t="str">
            <v>Aseo</v>
          </cell>
        </row>
        <row r="329">
          <cell r="B329" t="str">
            <v>B2</v>
          </cell>
          <cell r="C329" t="str">
            <v>Z</v>
          </cell>
          <cell r="D329" t="str">
            <v>Imagenologia</v>
          </cell>
          <cell r="E329" t="str">
            <v>B2-Z-026</v>
          </cell>
          <cell r="F329" t="str">
            <v>Resonador Magnetico - ASEO</v>
          </cell>
        </row>
        <row r="330">
          <cell r="B330" t="str">
            <v>B2</v>
          </cell>
          <cell r="C330" t="str">
            <v>Z</v>
          </cell>
          <cell r="D330" t="str">
            <v>Endoscopia</v>
          </cell>
          <cell r="E330" t="str">
            <v>B2-Z-027</v>
          </cell>
          <cell r="F330" t="str">
            <v>Lavado descontaminación</v>
          </cell>
        </row>
        <row r="331">
          <cell r="B331" t="str">
            <v>B2</v>
          </cell>
          <cell r="C331" t="str">
            <v>Z</v>
          </cell>
          <cell r="D331" t="str">
            <v>Imagenologia</v>
          </cell>
          <cell r="E331" t="str">
            <v>B2-Z-027</v>
          </cell>
          <cell r="F331" t="str">
            <v>Vestidor - LAVADO DESCONTAMINADO</v>
          </cell>
        </row>
        <row r="332">
          <cell r="B332" t="str">
            <v>B2</v>
          </cell>
          <cell r="C332" t="str">
            <v>Z</v>
          </cell>
          <cell r="D332" t="str">
            <v>Endoscopia</v>
          </cell>
          <cell r="E332" t="str">
            <v>B2-Z-028</v>
          </cell>
          <cell r="F332" t="str">
            <v>Preparación</v>
          </cell>
        </row>
        <row r="333">
          <cell r="B333" t="str">
            <v>B2</v>
          </cell>
          <cell r="C333" t="str">
            <v>Z</v>
          </cell>
          <cell r="D333" t="str">
            <v>Imagenologia</v>
          </cell>
          <cell r="E333" t="str">
            <v>B2-Z-028</v>
          </cell>
          <cell r="F333" t="str">
            <v>Shp - PREPARACIÓN</v>
          </cell>
        </row>
        <row r="334">
          <cell r="B334" t="str">
            <v>B2</v>
          </cell>
          <cell r="C334" t="str">
            <v>Z</v>
          </cell>
          <cell r="D334" t="str">
            <v>Endoscopia</v>
          </cell>
          <cell r="E334" t="str">
            <v>B2-Z-029</v>
          </cell>
          <cell r="F334" t="str">
            <v>Pasillo</v>
          </cell>
        </row>
        <row r="335">
          <cell r="B335" t="str">
            <v>B2</v>
          </cell>
          <cell r="C335" t="str">
            <v>Z</v>
          </cell>
          <cell r="D335" t="str">
            <v>Endoscopia</v>
          </cell>
          <cell r="E335" t="str">
            <v>B2-Z-030</v>
          </cell>
          <cell r="F335" t="str">
            <v>Sala informes</v>
          </cell>
        </row>
        <row r="336">
          <cell r="B336" t="str">
            <v>B2</v>
          </cell>
          <cell r="C336" t="str">
            <v>Z</v>
          </cell>
          <cell r="D336" t="str">
            <v>Imagenologia</v>
          </cell>
          <cell r="E336" t="str">
            <v>B2-Z-030</v>
          </cell>
          <cell r="F336" t="str">
            <v>Vestidor - SALA INFORMES</v>
          </cell>
        </row>
        <row r="337">
          <cell r="B337" t="str">
            <v>B2</v>
          </cell>
          <cell r="C337" t="str">
            <v>Z</v>
          </cell>
          <cell r="D337" t="str">
            <v>Endoscopia</v>
          </cell>
          <cell r="E337" t="str">
            <v>B2-Z-031</v>
          </cell>
          <cell r="F337" t="str">
            <v>Procedimientos</v>
          </cell>
        </row>
        <row r="338">
          <cell r="B338" t="str">
            <v>B2</v>
          </cell>
          <cell r="C338" t="str">
            <v>Z</v>
          </cell>
          <cell r="D338" t="str">
            <v>Endoscopia</v>
          </cell>
          <cell r="E338" t="str">
            <v>B2-Z-032</v>
          </cell>
          <cell r="F338" t="str">
            <v>Shf</v>
          </cell>
        </row>
        <row r="339">
          <cell r="B339" t="str">
            <v>B2</v>
          </cell>
          <cell r="C339" t="str">
            <v>Z</v>
          </cell>
          <cell r="D339" t="str">
            <v>Endoscopia</v>
          </cell>
          <cell r="E339" t="str">
            <v>B2-Z-033</v>
          </cell>
          <cell r="F339" t="str">
            <v>Shf</v>
          </cell>
        </row>
        <row r="340">
          <cell r="B340" t="str">
            <v>B2</v>
          </cell>
          <cell r="C340" t="str">
            <v>Z</v>
          </cell>
          <cell r="D340" t="str">
            <v>Endoscopia</v>
          </cell>
          <cell r="E340" t="str">
            <v>B2-Z-034</v>
          </cell>
          <cell r="F340" t="str">
            <v xml:space="preserve">OF. Jefe  </v>
          </cell>
        </row>
        <row r="341">
          <cell r="B341" t="str">
            <v>B2</v>
          </cell>
          <cell r="C341" t="str">
            <v>Z</v>
          </cell>
          <cell r="D341" t="str">
            <v>Endoscopia</v>
          </cell>
          <cell r="E341" t="str">
            <v>B2-Z-035</v>
          </cell>
          <cell r="F341" t="str">
            <v>Oficina Enfermeria</v>
          </cell>
        </row>
        <row r="342">
          <cell r="B342" t="str">
            <v>B2</v>
          </cell>
          <cell r="C342" t="str">
            <v>Z</v>
          </cell>
          <cell r="D342" t="str">
            <v>Endoscopia</v>
          </cell>
          <cell r="E342" t="str">
            <v>B2-Z-036</v>
          </cell>
          <cell r="F342" t="str">
            <v>Endoscopia alta</v>
          </cell>
        </row>
        <row r="343">
          <cell r="B343" t="str">
            <v>B2</v>
          </cell>
          <cell r="C343" t="str">
            <v>Z</v>
          </cell>
          <cell r="D343" t="str">
            <v>Endoscopia</v>
          </cell>
          <cell r="E343" t="str">
            <v>B2-Z-037                          B2-Z-015</v>
          </cell>
          <cell r="F343" t="str">
            <v>Pasillo</v>
          </cell>
        </row>
        <row r="344">
          <cell r="B344" t="str">
            <v>B2</v>
          </cell>
          <cell r="C344" t="str">
            <v>Z</v>
          </cell>
          <cell r="D344" t="str">
            <v>Endoscopia</v>
          </cell>
          <cell r="E344" t="str">
            <v>B2-Z-038</v>
          </cell>
          <cell r="F344" t="str">
            <v>Respiratorio</v>
          </cell>
        </row>
        <row r="345">
          <cell r="B345" t="str">
            <v>B2</v>
          </cell>
          <cell r="C345" t="str">
            <v>Z</v>
          </cell>
          <cell r="D345" t="str">
            <v>Imagenologia</v>
          </cell>
          <cell r="E345" t="str">
            <v>B2-Z-039</v>
          </cell>
          <cell r="F345" t="str">
            <v>Closet                     - SHP</v>
          </cell>
        </row>
        <row r="346">
          <cell r="B346" t="str">
            <v>B2</v>
          </cell>
          <cell r="C346" t="str">
            <v>Z</v>
          </cell>
          <cell r="D346" t="str">
            <v>Imagenologia</v>
          </cell>
          <cell r="E346" t="str">
            <v>B2-Z-039</v>
          </cell>
          <cell r="F346" t="str">
            <v>Sala docencia</v>
          </cell>
        </row>
        <row r="347">
          <cell r="B347" t="str">
            <v>B2</v>
          </cell>
          <cell r="C347" t="str">
            <v>Z</v>
          </cell>
          <cell r="D347" t="str">
            <v>Endoscopia</v>
          </cell>
          <cell r="E347" t="str">
            <v>B2-Z-039</v>
          </cell>
          <cell r="F347" t="str">
            <v>Shp</v>
          </cell>
        </row>
        <row r="348">
          <cell r="B348" t="str">
            <v>B2</v>
          </cell>
          <cell r="C348" t="str">
            <v>Z</v>
          </cell>
          <cell r="D348" t="str">
            <v>Endoscopia</v>
          </cell>
          <cell r="E348" t="str">
            <v>B2-Z-040</v>
          </cell>
          <cell r="F348" t="str">
            <v>Shp</v>
          </cell>
        </row>
        <row r="349">
          <cell r="B349" t="str">
            <v>B2</v>
          </cell>
          <cell r="C349" t="str">
            <v>Z</v>
          </cell>
          <cell r="D349" t="str">
            <v>Endoscopia</v>
          </cell>
          <cell r="E349" t="str">
            <v>B2-Z-041</v>
          </cell>
          <cell r="F349" t="str">
            <v>Citoscopia</v>
          </cell>
        </row>
        <row r="350">
          <cell r="B350" t="str">
            <v>B2</v>
          </cell>
          <cell r="C350" t="str">
            <v>Z</v>
          </cell>
          <cell r="D350" t="str">
            <v>Endoscopia</v>
          </cell>
          <cell r="E350" t="str">
            <v>B2-Z-042</v>
          </cell>
          <cell r="F350" t="str">
            <v>Endoscopia baja</v>
          </cell>
        </row>
        <row r="351">
          <cell r="B351" t="str">
            <v>B2</v>
          </cell>
          <cell r="C351" t="str">
            <v>Z</v>
          </cell>
          <cell r="D351" t="str">
            <v>Endoscopia</v>
          </cell>
          <cell r="E351" t="str">
            <v>B2-Z-043</v>
          </cell>
          <cell r="F351" t="str">
            <v>Ropa Limpia</v>
          </cell>
        </row>
        <row r="352">
          <cell r="B352" t="str">
            <v>B2</v>
          </cell>
          <cell r="C352" t="str">
            <v>Z</v>
          </cell>
          <cell r="D352" t="str">
            <v>Endoscopia</v>
          </cell>
          <cell r="E352" t="str">
            <v>B2-Z-044</v>
          </cell>
          <cell r="F352" t="str">
            <v>Shp</v>
          </cell>
        </row>
        <row r="353">
          <cell r="B353" t="str">
            <v>B2</v>
          </cell>
          <cell r="C353" t="str">
            <v>Z</v>
          </cell>
          <cell r="D353" t="str">
            <v>Endoscopia</v>
          </cell>
          <cell r="E353" t="str">
            <v>B2-Z-045</v>
          </cell>
          <cell r="F353" t="str">
            <v>Endoscopia alta</v>
          </cell>
        </row>
        <row r="354">
          <cell r="B354" t="str">
            <v>B2</v>
          </cell>
          <cell r="C354" t="str">
            <v>Z</v>
          </cell>
          <cell r="D354" t="str">
            <v>Endoscopia</v>
          </cell>
          <cell r="E354" t="str">
            <v>B2-Z-046</v>
          </cell>
          <cell r="F354" t="str">
            <v>Endoscopia alta</v>
          </cell>
        </row>
        <row r="355">
          <cell r="B355" t="str">
            <v>B2</v>
          </cell>
          <cell r="C355" t="str">
            <v>Z</v>
          </cell>
          <cell r="D355" t="str">
            <v>Endoscopia</v>
          </cell>
          <cell r="E355" t="str">
            <v>B2-Z-047</v>
          </cell>
          <cell r="F355" t="str">
            <v>Estar no profesional</v>
          </cell>
        </row>
        <row r="356">
          <cell r="B356" t="str">
            <v>B2</v>
          </cell>
          <cell r="C356" t="str">
            <v>Z</v>
          </cell>
          <cell r="D356" t="str">
            <v>Endoscopia</v>
          </cell>
          <cell r="E356" t="str">
            <v>B2-Z-048</v>
          </cell>
          <cell r="F356" t="str">
            <v>Shf</v>
          </cell>
        </row>
        <row r="357">
          <cell r="B357" t="str">
            <v>B2</v>
          </cell>
          <cell r="C357" t="str">
            <v>Z</v>
          </cell>
          <cell r="D357" t="str">
            <v>Endoscopia</v>
          </cell>
          <cell r="E357" t="str">
            <v>B2-Z-049</v>
          </cell>
          <cell r="F357" t="str">
            <v>Shf</v>
          </cell>
        </row>
        <row r="358">
          <cell r="B358" t="str">
            <v>B2</v>
          </cell>
          <cell r="C358" t="str">
            <v>Z</v>
          </cell>
          <cell r="D358" t="str">
            <v>Endoscopia</v>
          </cell>
          <cell r="E358" t="str">
            <v>B2-Z-050</v>
          </cell>
          <cell r="F358" t="str">
            <v>Shf</v>
          </cell>
        </row>
        <row r="359">
          <cell r="B359" t="str">
            <v>B2</v>
          </cell>
          <cell r="C359" t="str">
            <v>Z</v>
          </cell>
          <cell r="D359" t="str">
            <v>Endoscopia</v>
          </cell>
          <cell r="E359" t="str">
            <v>B2-Z-051</v>
          </cell>
          <cell r="F359" t="str">
            <v>Shp</v>
          </cell>
        </row>
        <row r="360">
          <cell r="B360" t="str">
            <v>B2</v>
          </cell>
          <cell r="C360" t="str">
            <v>Z</v>
          </cell>
          <cell r="D360" t="str">
            <v>Endoscopia</v>
          </cell>
          <cell r="E360" t="str">
            <v>B2-Z-052</v>
          </cell>
          <cell r="F360" t="str">
            <v>Vestidor</v>
          </cell>
        </row>
        <row r="361">
          <cell r="B361" t="str">
            <v>B2</v>
          </cell>
          <cell r="C361" t="str">
            <v>Z</v>
          </cell>
          <cell r="D361" t="str">
            <v>Endoscopia</v>
          </cell>
          <cell r="E361" t="str">
            <v>B2-Z-053</v>
          </cell>
          <cell r="F361" t="str">
            <v>Vestidor</v>
          </cell>
        </row>
        <row r="362">
          <cell r="B362" t="str">
            <v>B2</v>
          </cell>
          <cell r="C362" t="str">
            <v>Z</v>
          </cell>
          <cell r="D362" t="str">
            <v>Endoscopia</v>
          </cell>
          <cell r="E362" t="str">
            <v>B2-Z-054</v>
          </cell>
          <cell r="F362" t="str">
            <v>Ecotomografia imagen</v>
          </cell>
        </row>
        <row r="363">
          <cell r="B363" t="str">
            <v>B2</v>
          </cell>
          <cell r="C363" t="str">
            <v>Z</v>
          </cell>
          <cell r="D363" t="str">
            <v>Endoscopia</v>
          </cell>
          <cell r="E363" t="str">
            <v>B2-Z-055</v>
          </cell>
          <cell r="F363" t="str">
            <v>Rack datos</v>
          </cell>
        </row>
        <row r="364">
          <cell r="B364" t="str">
            <v>B2</v>
          </cell>
          <cell r="C364" t="str">
            <v>Z</v>
          </cell>
          <cell r="D364" t="str">
            <v>Endoscopia</v>
          </cell>
          <cell r="E364" t="str">
            <v>B2-Z-056</v>
          </cell>
          <cell r="F364" t="str">
            <v>Recepcion despacho</v>
          </cell>
        </row>
        <row r="365">
          <cell r="B365" t="str">
            <v>B2</v>
          </cell>
          <cell r="C365" t="str">
            <v>Z</v>
          </cell>
          <cell r="D365" t="str">
            <v>Endoscopia</v>
          </cell>
          <cell r="E365" t="str">
            <v>B2-Z-057</v>
          </cell>
          <cell r="F365" t="str">
            <v>Shv</v>
          </cell>
        </row>
        <row r="366">
          <cell r="B366" t="str">
            <v>B2</v>
          </cell>
          <cell r="C366" t="str">
            <v>Z</v>
          </cell>
          <cell r="D366" t="str">
            <v>Endoscopia</v>
          </cell>
          <cell r="E366" t="str">
            <v>B2-Z-058</v>
          </cell>
          <cell r="F366" t="str">
            <v>Shv</v>
          </cell>
        </row>
        <row r="367">
          <cell r="B367" t="str">
            <v>B2</v>
          </cell>
          <cell r="C367" t="str">
            <v>Z</v>
          </cell>
          <cell r="D367" t="str">
            <v>Endoscopia</v>
          </cell>
          <cell r="E367" t="str">
            <v>B2-Z-059</v>
          </cell>
          <cell r="F367" t="str">
            <v>Closet</v>
          </cell>
        </row>
        <row r="368">
          <cell r="B368" t="str">
            <v>B2</v>
          </cell>
          <cell r="C368" t="str">
            <v>Z</v>
          </cell>
          <cell r="D368" t="str">
            <v>Endoscopia</v>
          </cell>
          <cell r="E368" t="str">
            <v>B2-Z-059</v>
          </cell>
          <cell r="F368" t="str">
            <v>Shv</v>
          </cell>
        </row>
        <row r="369">
          <cell r="B369" t="str">
            <v>B2</v>
          </cell>
          <cell r="C369" t="str">
            <v>Z</v>
          </cell>
          <cell r="D369" t="str">
            <v>Endoscopia</v>
          </cell>
          <cell r="E369" t="str">
            <v>B2-Z-060</v>
          </cell>
          <cell r="F369" t="str">
            <v xml:space="preserve">Pasillo </v>
          </cell>
        </row>
        <row r="370">
          <cell r="B370" t="str">
            <v>B2</v>
          </cell>
          <cell r="C370" t="str">
            <v>Z</v>
          </cell>
          <cell r="D370" t="str">
            <v>Imagenologia</v>
          </cell>
          <cell r="E370" t="str">
            <v>B2-Z-060</v>
          </cell>
          <cell r="F370" t="str">
            <v>Vestidor - PASILLO</v>
          </cell>
        </row>
        <row r="371">
          <cell r="B371" t="str">
            <v>B2</v>
          </cell>
          <cell r="C371" t="str">
            <v>Z</v>
          </cell>
          <cell r="D371" t="str">
            <v>Endoscopia</v>
          </cell>
          <cell r="E371" t="str">
            <v>B2-Z-061</v>
          </cell>
          <cell r="F371" t="str">
            <v>Shv</v>
          </cell>
        </row>
        <row r="372">
          <cell r="B372" t="str">
            <v>B2</v>
          </cell>
          <cell r="C372" t="str">
            <v>Z</v>
          </cell>
          <cell r="D372" t="str">
            <v>Imagenologia</v>
          </cell>
          <cell r="E372" t="str">
            <v>B2-Z-062</v>
          </cell>
          <cell r="F372" t="str">
            <v>Pasillos SHV</v>
          </cell>
        </row>
        <row r="373">
          <cell r="B373" t="str">
            <v>B2</v>
          </cell>
          <cell r="C373" t="str">
            <v>Z</v>
          </cell>
          <cell r="D373" t="str">
            <v>Endoscopia</v>
          </cell>
          <cell r="E373" t="str">
            <v>B2-Z-062</v>
          </cell>
          <cell r="F373" t="str">
            <v>Shv</v>
          </cell>
        </row>
        <row r="374">
          <cell r="B374" t="str">
            <v>B2</v>
          </cell>
          <cell r="C374" t="str">
            <v>Z</v>
          </cell>
          <cell r="D374" t="str">
            <v>Imagenologia</v>
          </cell>
          <cell r="E374" t="str">
            <v>B2-Z-063</v>
          </cell>
          <cell r="F374" t="str">
            <v>Oficina supervisor imagen  ESTAR</v>
          </cell>
        </row>
        <row r="375">
          <cell r="B375" t="str">
            <v>B2</v>
          </cell>
          <cell r="C375" t="str">
            <v>Z</v>
          </cell>
          <cell r="D375" t="str">
            <v>Imagenologia</v>
          </cell>
          <cell r="E375" t="str">
            <v>B2-Z-063</v>
          </cell>
          <cell r="F375" t="str">
            <v>Sala de equipos de agua tratada estar</v>
          </cell>
        </row>
        <row r="376">
          <cell r="B376" t="str">
            <v>B2</v>
          </cell>
          <cell r="C376" t="str">
            <v>Z</v>
          </cell>
          <cell r="D376" t="str">
            <v>Imagenologia</v>
          </cell>
          <cell r="E376" t="str">
            <v xml:space="preserve">B2-Z-063               B2-Z-064    </v>
          </cell>
          <cell r="F376" t="str">
            <v>Estar</v>
          </cell>
        </row>
        <row r="377">
          <cell r="B377" t="str">
            <v>B2</v>
          </cell>
          <cell r="C377" t="str">
            <v>Z</v>
          </cell>
          <cell r="D377" t="str">
            <v>Imagenologia</v>
          </cell>
          <cell r="E377" t="str">
            <v>B2-Z-064</v>
          </cell>
          <cell r="F377" t="str">
            <v>Oficina jefe imagen   - PASILLO</v>
          </cell>
        </row>
        <row r="378">
          <cell r="B378" t="str">
            <v>B2</v>
          </cell>
          <cell r="C378" t="str">
            <v>Z</v>
          </cell>
          <cell r="D378" t="str">
            <v>Endoscopia</v>
          </cell>
          <cell r="E378" t="str">
            <v xml:space="preserve">B2-Z-064            </v>
          </cell>
          <cell r="F378" t="str">
            <v>Pasillo</v>
          </cell>
        </row>
        <row r="379">
          <cell r="B379" t="str">
            <v>B2</v>
          </cell>
          <cell r="C379" t="str">
            <v>Z</v>
          </cell>
          <cell r="D379" t="str">
            <v>Imagenologia</v>
          </cell>
          <cell r="E379" t="str">
            <v>B2-Z-064            B2-Z-068</v>
          </cell>
          <cell r="F379" t="str">
            <v>Sala espera imagen</v>
          </cell>
        </row>
        <row r="380">
          <cell r="B380" t="str">
            <v>B2</v>
          </cell>
          <cell r="C380" t="str">
            <v>Z</v>
          </cell>
          <cell r="D380" t="str">
            <v>Imagenologia</v>
          </cell>
          <cell r="E380" t="str">
            <v>B2-Z-065</v>
          </cell>
          <cell r="F380" t="str">
            <v>Rayos X imagen</v>
          </cell>
        </row>
        <row r="381">
          <cell r="B381" t="str">
            <v>B2</v>
          </cell>
          <cell r="C381" t="str">
            <v>Z</v>
          </cell>
          <cell r="D381" t="str">
            <v>Imagenologia</v>
          </cell>
          <cell r="E381" t="str">
            <v>B2-Z-065</v>
          </cell>
          <cell r="F381" t="str">
            <v>Secretaria imagen - RAYOS X IMAG</v>
          </cell>
        </row>
        <row r="382">
          <cell r="B382" t="str">
            <v>B2</v>
          </cell>
          <cell r="C382" t="str">
            <v>Z</v>
          </cell>
          <cell r="D382" t="str">
            <v>Imagenologia</v>
          </cell>
          <cell r="E382" t="str">
            <v>B2-Z-066</v>
          </cell>
          <cell r="F382" t="str">
            <v>Estar profesional  VESTIDORES?</v>
          </cell>
        </row>
        <row r="383">
          <cell r="B383" t="str">
            <v>B2</v>
          </cell>
          <cell r="C383" t="str">
            <v>Z</v>
          </cell>
          <cell r="D383" t="str">
            <v>Imagenologia</v>
          </cell>
          <cell r="E383" t="str">
            <v>B2-Z-066</v>
          </cell>
          <cell r="F383" t="str">
            <v>Vestidores</v>
          </cell>
        </row>
        <row r="384">
          <cell r="B384" t="str">
            <v>B2</v>
          </cell>
          <cell r="C384" t="str">
            <v>Z</v>
          </cell>
          <cell r="D384" t="str">
            <v>Imagenologia</v>
          </cell>
          <cell r="E384" t="str">
            <v>B2-Z-067</v>
          </cell>
          <cell r="F384" t="str">
            <v>Pasillo</v>
          </cell>
        </row>
        <row r="385">
          <cell r="B385" t="str">
            <v>B2</v>
          </cell>
          <cell r="C385" t="str">
            <v>Z</v>
          </cell>
          <cell r="D385" t="str">
            <v>Imagenologia</v>
          </cell>
          <cell r="E385" t="str">
            <v>B2-Z-067</v>
          </cell>
          <cell r="F385" t="str">
            <v>Vestidores</v>
          </cell>
        </row>
        <row r="386">
          <cell r="B386" t="str">
            <v>B2</v>
          </cell>
          <cell r="C386" t="str">
            <v>Z</v>
          </cell>
          <cell r="D386" t="str">
            <v>Z-4 IMAGENEOLOGIA</v>
          </cell>
          <cell r="E386" t="str">
            <v>B2-Z-068</v>
          </cell>
          <cell r="F386" t="str">
            <v>Sala espera imagen</v>
          </cell>
        </row>
        <row r="387">
          <cell r="B387" t="str">
            <v>B2</v>
          </cell>
          <cell r="C387" t="str">
            <v>Z</v>
          </cell>
          <cell r="D387" t="str">
            <v>Imagenologia</v>
          </cell>
          <cell r="E387" t="str">
            <v>B2-Z-069</v>
          </cell>
          <cell r="F387" t="str">
            <v>Estacionamiento Camillas</v>
          </cell>
        </row>
        <row r="388">
          <cell r="B388" t="str">
            <v>B2</v>
          </cell>
          <cell r="C388" t="str">
            <v>Z</v>
          </cell>
          <cell r="D388" t="str">
            <v>Imagenologia</v>
          </cell>
          <cell r="E388" t="str">
            <v>B2-Z-070</v>
          </cell>
          <cell r="F388" t="str">
            <v>Rayos X imagen</v>
          </cell>
        </row>
        <row r="389">
          <cell r="B389" t="str">
            <v>B2</v>
          </cell>
          <cell r="C389" t="str">
            <v>Z</v>
          </cell>
          <cell r="D389" t="str">
            <v>Imagenologia</v>
          </cell>
          <cell r="E389" t="str">
            <v>B2-Z-071</v>
          </cell>
          <cell r="F389" t="str">
            <v>Vestidores</v>
          </cell>
        </row>
        <row r="390">
          <cell r="B390" t="str">
            <v>B2</v>
          </cell>
          <cell r="C390" t="str">
            <v>Z</v>
          </cell>
          <cell r="D390" t="str">
            <v>Imagenologia</v>
          </cell>
          <cell r="E390" t="str">
            <v>B2-Z-072</v>
          </cell>
          <cell r="F390" t="str">
            <v>Vestidores</v>
          </cell>
        </row>
        <row r="391">
          <cell r="B391" t="str">
            <v>B2</v>
          </cell>
          <cell r="C391" t="str">
            <v>Z</v>
          </cell>
          <cell r="D391" t="str">
            <v>Medicina Nuclear</v>
          </cell>
          <cell r="E391" t="str">
            <v>B2-Z-073</v>
          </cell>
          <cell r="F391" t="str">
            <v>Jefe medicina nuclear</v>
          </cell>
        </row>
        <row r="392">
          <cell r="B392" t="str">
            <v>B2</v>
          </cell>
          <cell r="C392" t="str">
            <v>Z</v>
          </cell>
          <cell r="D392" t="str">
            <v>Medicina Nuclear</v>
          </cell>
          <cell r="E392" t="str">
            <v>B2-Z-074</v>
          </cell>
          <cell r="F392" t="str">
            <v>Sala reuniones</v>
          </cell>
        </row>
        <row r="393">
          <cell r="B393" t="str">
            <v>B2</v>
          </cell>
          <cell r="C393" t="str">
            <v>Z</v>
          </cell>
          <cell r="D393" t="str">
            <v>Medicina Nuclear</v>
          </cell>
          <cell r="E393" t="str">
            <v>B2-Z-075</v>
          </cell>
          <cell r="F393" t="str">
            <v>Shf</v>
          </cell>
        </row>
        <row r="394">
          <cell r="B394" t="str">
            <v>B2</v>
          </cell>
          <cell r="C394" t="str">
            <v>Z</v>
          </cell>
          <cell r="D394" t="str">
            <v>Medicina Nuclear</v>
          </cell>
          <cell r="E394" t="str">
            <v>B2-Z-076</v>
          </cell>
          <cell r="F394" t="str">
            <v>Shv</v>
          </cell>
        </row>
        <row r="395">
          <cell r="B395" t="str">
            <v>B2</v>
          </cell>
          <cell r="C395" t="str">
            <v>Z</v>
          </cell>
          <cell r="D395" t="str">
            <v>Imagenologia</v>
          </cell>
          <cell r="E395" t="str">
            <v>B2-Z-076</v>
          </cell>
          <cell r="F395" t="str">
            <v>Workstation imagen - SHV</v>
          </cell>
        </row>
        <row r="396">
          <cell r="B396" t="str">
            <v>B2</v>
          </cell>
          <cell r="C396" t="str">
            <v>Z</v>
          </cell>
          <cell r="D396" t="str">
            <v>Imagenologia</v>
          </cell>
          <cell r="E396" t="str">
            <v>B2-Z-077</v>
          </cell>
          <cell r="F396" t="str">
            <v>Informes imagen</v>
          </cell>
        </row>
        <row r="397">
          <cell r="B397" t="str">
            <v>B2</v>
          </cell>
          <cell r="C397" t="str">
            <v>Z</v>
          </cell>
          <cell r="D397" t="str">
            <v>Medicina Nuclear</v>
          </cell>
          <cell r="E397" t="str">
            <v>B2-Z-077</v>
          </cell>
          <cell r="F397" t="str">
            <v>Shv</v>
          </cell>
        </row>
        <row r="398">
          <cell r="B398" t="str">
            <v>B2</v>
          </cell>
          <cell r="C398" t="str">
            <v>Z</v>
          </cell>
          <cell r="D398" t="str">
            <v>Medicina Nuclear</v>
          </cell>
          <cell r="E398" t="str">
            <v>B2-Z-078</v>
          </cell>
          <cell r="F398" t="str">
            <v>Recepción</v>
          </cell>
        </row>
        <row r="399">
          <cell r="B399" t="str">
            <v>B2</v>
          </cell>
          <cell r="C399" t="str">
            <v>Z</v>
          </cell>
          <cell r="D399" t="str">
            <v>Imagenologia</v>
          </cell>
          <cell r="E399" t="str">
            <v>B2-Z-078</v>
          </cell>
          <cell r="F399" t="str">
            <v>Workstation imagen - RECEPCIÓN</v>
          </cell>
        </row>
        <row r="400">
          <cell r="B400" t="str">
            <v>B2</v>
          </cell>
          <cell r="C400" t="str">
            <v>Z</v>
          </cell>
          <cell r="D400" t="str">
            <v>Medicina Nuclear</v>
          </cell>
          <cell r="E400" t="str">
            <v>B2-Z-079</v>
          </cell>
          <cell r="F400" t="str">
            <v>Sala espera medicina nuclear</v>
          </cell>
        </row>
        <row r="401">
          <cell r="B401" t="str">
            <v>B2</v>
          </cell>
          <cell r="C401" t="str">
            <v>Z</v>
          </cell>
          <cell r="D401" t="str">
            <v>Medicina Nuclear</v>
          </cell>
          <cell r="E401" t="str">
            <v>B2-Z-080</v>
          </cell>
          <cell r="F401" t="str">
            <v>Shp</v>
          </cell>
        </row>
        <row r="402">
          <cell r="B402" t="str">
            <v>B2</v>
          </cell>
          <cell r="C402" t="str">
            <v>Z</v>
          </cell>
          <cell r="D402" t="str">
            <v>Imagenologia</v>
          </cell>
          <cell r="E402" t="str">
            <v>B2-Z-081</v>
          </cell>
          <cell r="F402" t="str">
            <v>Closet tableros</v>
          </cell>
        </row>
        <row r="403">
          <cell r="B403" t="str">
            <v>B2</v>
          </cell>
          <cell r="C403" t="str">
            <v>Z</v>
          </cell>
          <cell r="D403" t="str">
            <v>Medicina Nuclear</v>
          </cell>
          <cell r="E403" t="str">
            <v>B2-Z-081</v>
          </cell>
          <cell r="F403" t="str">
            <v>Shv</v>
          </cell>
        </row>
        <row r="404">
          <cell r="B404" t="str">
            <v>B2</v>
          </cell>
          <cell r="C404" t="str">
            <v>Z</v>
          </cell>
          <cell r="D404" t="str">
            <v>Medicina Nuclear</v>
          </cell>
          <cell r="E404" t="str">
            <v>B2-Z-082</v>
          </cell>
          <cell r="F404" t="str">
            <v>Shv</v>
          </cell>
        </row>
        <row r="405">
          <cell r="B405" t="str">
            <v>B2</v>
          </cell>
          <cell r="C405" t="str">
            <v>Z</v>
          </cell>
          <cell r="D405" t="str">
            <v>Medicina Nuclear</v>
          </cell>
          <cell r="E405" t="str">
            <v>B2-Z-083</v>
          </cell>
          <cell r="F405" t="str">
            <v>Pasillo</v>
          </cell>
        </row>
        <row r="406">
          <cell r="B406" t="str">
            <v>B2</v>
          </cell>
          <cell r="C406" t="str">
            <v>Z</v>
          </cell>
          <cell r="D406" t="str">
            <v>Imagenologia</v>
          </cell>
          <cell r="E406" t="str">
            <v>B2-Z-083                      B4-Z-013                 B4-Z-027                B4-Z-043</v>
          </cell>
          <cell r="F406" t="str">
            <v>Rayos X imagen</v>
          </cell>
        </row>
        <row r="407">
          <cell r="B407" t="str">
            <v>B2</v>
          </cell>
          <cell r="C407" t="str">
            <v>Z</v>
          </cell>
          <cell r="D407" t="str">
            <v>Imagenologia</v>
          </cell>
          <cell r="E407" t="str">
            <v>B2-Z-084</v>
          </cell>
          <cell r="F407" t="str">
            <v>Closet tableros</v>
          </cell>
        </row>
        <row r="408">
          <cell r="B408" t="str">
            <v>B2</v>
          </cell>
          <cell r="C408" t="str">
            <v>Z</v>
          </cell>
          <cell r="D408" t="str">
            <v>Endoscopia</v>
          </cell>
          <cell r="E408" t="str">
            <v>B2-Z-084</v>
          </cell>
          <cell r="F408" t="str">
            <v>Pasillo</v>
          </cell>
        </row>
        <row r="409">
          <cell r="B409" t="str">
            <v>B2</v>
          </cell>
          <cell r="C409" t="str">
            <v>Z</v>
          </cell>
          <cell r="D409" t="str">
            <v>Imagenologia</v>
          </cell>
          <cell r="E409" t="str">
            <v>B2-Z-085</v>
          </cell>
          <cell r="F409" t="str">
            <v>Closet tableros</v>
          </cell>
        </row>
        <row r="410">
          <cell r="B410" t="str">
            <v>B2</v>
          </cell>
          <cell r="C410" t="str">
            <v>Z</v>
          </cell>
          <cell r="D410" t="str">
            <v>Imagenologia</v>
          </cell>
          <cell r="E410" t="str">
            <v>B2-Z-085</v>
          </cell>
          <cell r="F410" t="str">
            <v xml:space="preserve">Vestidor - CLOSET TABLEROS </v>
          </cell>
        </row>
        <row r="411">
          <cell r="B411" t="str">
            <v>B2</v>
          </cell>
          <cell r="C411" t="str">
            <v>Z</v>
          </cell>
          <cell r="D411" t="str">
            <v>Imagenologia</v>
          </cell>
          <cell r="E411" t="str">
            <v>B2-Z-086</v>
          </cell>
          <cell r="F411" t="str">
            <v>Espera interna</v>
          </cell>
        </row>
        <row r="412">
          <cell r="B412" t="str">
            <v>B2</v>
          </cell>
          <cell r="C412" t="str">
            <v>Z</v>
          </cell>
          <cell r="D412" t="str">
            <v>Imagenologia</v>
          </cell>
          <cell r="E412" t="str">
            <v>B2-Z-086</v>
          </cell>
          <cell r="F412" t="str">
            <v xml:space="preserve">Vestidor - ESPERA INTERNA </v>
          </cell>
        </row>
        <row r="413">
          <cell r="B413" t="str">
            <v>B2</v>
          </cell>
          <cell r="C413" t="str">
            <v>Z</v>
          </cell>
          <cell r="D413" t="str">
            <v>Endoscopia</v>
          </cell>
          <cell r="E413" t="str">
            <v>B2-Z-087</v>
          </cell>
          <cell r="F413" t="str">
            <v>Ropa Sucia</v>
          </cell>
        </row>
        <row r="414">
          <cell r="B414" t="str">
            <v>B2</v>
          </cell>
          <cell r="C414" t="str">
            <v>Z</v>
          </cell>
          <cell r="D414" t="str">
            <v>Imagenologia</v>
          </cell>
          <cell r="E414" t="str">
            <v>B2-Z-088</v>
          </cell>
          <cell r="F414" t="str">
            <v>Ropa sucia</v>
          </cell>
        </row>
        <row r="415">
          <cell r="B415" t="str">
            <v>B2</v>
          </cell>
          <cell r="C415" t="str">
            <v>Z</v>
          </cell>
          <cell r="D415" t="str">
            <v>Imagenologia</v>
          </cell>
          <cell r="E415" t="str">
            <v>B2-Z-089</v>
          </cell>
          <cell r="F415" t="str">
            <v>Ropa Limpia</v>
          </cell>
        </row>
        <row r="416">
          <cell r="B416" t="str">
            <v>B3</v>
          </cell>
          <cell r="C416" t="str">
            <v>Z</v>
          </cell>
          <cell r="D416" t="str">
            <v>Central de Alimentos</v>
          </cell>
          <cell r="E416" t="str">
            <v>B3-Z-001</v>
          </cell>
          <cell r="F416" t="str">
            <v>Pasillo</v>
          </cell>
        </row>
        <row r="417">
          <cell r="B417" t="str">
            <v>B3</v>
          </cell>
          <cell r="C417" t="str">
            <v>Z</v>
          </cell>
          <cell r="D417" t="str">
            <v>Central de Alimentos</v>
          </cell>
          <cell r="E417" t="str">
            <v>B3-Z-002</v>
          </cell>
          <cell r="F417" t="str">
            <v>Camra de carnes</v>
          </cell>
        </row>
        <row r="418">
          <cell r="B418" t="str">
            <v>B3</v>
          </cell>
          <cell r="C418" t="str">
            <v>Z</v>
          </cell>
          <cell r="D418" t="str">
            <v>Central de Alimentos</v>
          </cell>
          <cell r="E418" t="str">
            <v>B3-Z-003</v>
          </cell>
          <cell r="F418" t="str">
            <v>Aseo</v>
          </cell>
        </row>
        <row r="419">
          <cell r="B419" t="str">
            <v>B3</v>
          </cell>
          <cell r="C419" t="str">
            <v>Z</v>
          </cell>
          <cell r="D419" t="str">
            <v>Central de Alimentos</v>
          </cell>
          <cell r="E419" t="str">
            <v>B3-Z-004</v>
          </cell>
          <cell r="F419" t="str">
            <v>Recepcion y sanitizado</v>
          </cell>
        </row>
        <row r="420">
          <cell r="B420" t="str">
            <v>B3</v>
          </cell>
          <cell r="C420" t="str">
            <v>Z</v>
          </cell>
          <cell r="D420" t="str">
            <v>Central de Alimentos</v>
          </cell>
          <cell r="E420" t="str">
            <v>B3-Z-005</v>
          </cell>
          <cell r="F420" t="str">
            <v>Preelaboracion carnes</v>
          </cell>
        </row>
        <row r="421">
          <cell r="B421" t="str">
            <v>B3</v>
          </cell>
          <cell r="C421" t="str">
            <v>Z</v>
          </cell>
          <cell r="D421" t="str">
            <v>Central de Alimentos</v>
          </cell>
          <cell r="E421" t="str">
            <v>B3-Z-006</v>
          </cell>
          <cell r="F421" t="str">
            <v>Bodega no perecibles</v>
          </cell>
        </row>
        <row r="422">
          <cell r="B422" t="str">
            <v>B3</v>
          </cell>
          <cell r="C422" t="str">
            <v>Z</v>
          </cell>
          <cell r="D422" t="str">
            <v>Central de Alimentos</v>
          </cell>
          <cell r="E422" t="str">
            <v>B3-Z-007</v>
          </cell>
          <cell r="F422" t="str">
            <v>Cocina fria ensaladas</v>
          </cell>
        </row>
        <row r="423">
          <cell r="B423" t="str">
            <v>B3</v>
          </cell>
          <cell r="C423" t="str">
            <v>Z</v>
          </cell>
          <cell r="D423" t="str">
            <v>Central de Alimentos</v>
          </cell>
          <cell r="E423" t="str">
            <v>B3-Z-008</v>
          </cell>
          <cell r="F423" t="str">
            <v>Pasillo</v>
          </cell>
        </row>
        <row r="424">
          <cell r="B424" t="str">
            <v>B3</v>
          </cell>
          <cell r="C424" t="str">
            <v>Z</v>
          </cell>
          <cell r="D424" t="str">
            <v>Central de Alimentos</v>
          </cell>
          <cell r="E424" t="str">
            <v>B3-Z-009</v>
          </cell>
          <cell r="F424" t="str">
            <v>Preelaboracion pescados</v>
          </cell>
        </row>
        <row r="425">
          <cell r="B425" t="str">
            <v>B3</v>
          </cell>
          <cell r="C425" t="str">
            <v>Z</v>
          </cell>
          <cell r="D425" t="str">
            <v>SEDILE</v>
          </cell>
          <cell r="E425" t="str">
            <v>B3-Z-010</v>
          </cell>
          <cell r="F425" t="str">
            <v>Envasado refrigeracion</v>
          </cell>
        </row>
        <row r="426">
          <cell r="B426" t="str">
            <v>B3</v>
          </cell>
          <cell r="C426" t="str">
            <v>Z</v>
          </cell>
          <cell r="D426" t="str">
            <v>SEDILE</v>
          </cell>
          <cell r="E426" t="str">
            <v>B3-Z-011</v>
          </cell>
          <cell r="F426" t="str">
            <v>Bodega Sanitizacion</v>
          </cell>
        </row>
        <row r="427">
          <cell r="B427" t="str">
            <v>B3</v>
          </cell>
          <cell r="C427" t="str">
            <v>Z</v>
          </cell>
          <cell r="D427" t="str">
            <v>SEDILE</v>
          </cell>
          <cell r="E427" t="str">
            <v>B3-Z-011</v>
          </cell>
          <cell r="F427" t="str">
            <v>Estar</v>
          </cell>
        </row>
        <row r="428">
          <cell r="B428" t="str">
            <v>B3</v>
          </cell>
          <cell r="C428" t="str">
            <v>Z</v>
          </cell>
          <cell r="D428" t="str">
            <v>SEDILE</v>
          </cell>
          <cell r="E428" t="str">
            <v>B3-Z-012</v>
          </cell>
          <cell r="F428" t="str">
            <v>Shf</v>
          </cell>
        </row>
        <row r="429">
          <cell r="B429" t="str">
            <v>B3</v>
          </cell>
          <cell r="C429" t="str">
            <v>Z</v>
          </cell>
          <cell r="D429" t="str">
            <v>SEDILE</v>
          </cell>
          <cell r="E429" t="str">
            <v>B3-Z-013</v>
          </cell>
          <cell r="F429" t="str">
            <v>Insumos</v>
          </cell>
        </row>
        <row r="430">
          <cell r="B430" t="str">
            <v>B3</v>
          </cell>
          <cell r="C430" t="str">
            <v>Z</v>
          </cell>
          <cell r="D430" t="str">
            <v>Central de Alimentos</v>
          </cell>
          <cell r="E430" t="str">
            <v>B3-Z-014</v>
          </cell>
          <cell r="F430" t="str">
            <v>Pasillo</v>
          </cell>
        </row>
        <row r="431">
          <cell r="B431" t="str">
            <v>B3</v>
          </cell>
          <cell r="C431" t="str">
            <v>Z</v>
          </cell>
          <cell r="D431" t="str">
            <v>Central de Alimentos</v>
          </cell>
          <cell r="E431" t="str">
            <v>B3-Z-015</v>
          </cell>
          <cell r="F431" t="str">
            <v>Cocina fria postres</v>
          </cell>
        </row>
        <row r="432">
          <cell r="B432" t="str">
            <v>B3</v>
          </cell>
          <cell r="C432" t="str">
            <v>Z</v>
          </cell>
          <cell r="D432" t="str">
            <v>Central de Alimentos</v>
          </cell>
          <cell r="E432" t="str">
            <v>B3-Z-016</v>
          </cell>
          <cell r="F432" t="str">
            <v>Preelaboracion frutas y verduras</v>
          </cell>
        </row>
        <row r="433">
          <cell r="B433" t="str">
            <v>B3</v>
          </cell>
          <cell r="C433" t="str">
            <v>Z</v>
          </cell>
          <cell r="D433" t="str">
            <v>Central de Alimentos</v>
          </cell>
          <cell r="E433" t="str">
            <v xml:space="preserve">B3-Z-017                   </v>
          </cell>
          <cell r="F433" t="str">
            <v>Lavado ollas</v>
          </cell>
        </row>
        <row r="434">
          <cell r="B434" t="str">
            <v>B3</v>
          </cell>
          <cell r="C434" t="str">
            <v>Z</v>
          </cell>
          <cell r="D434" t="str">
            <v>Central de Alimentos</v>
          </cell>
          <cell r="E434" t="str">
            <v>B3-Z-018</v>
          </cell>
          <cell r="F434" t="str">
            <v>Camara productos tratados</v>
          </cell>
        </row>
        <row r="435">
          <cell r="B435" t="str">
            <v>B3</v>
          </cell>
          <cell r="C435" t="str">
            <v>Z</v>
          </cell>
          <cell r="D435" t="str">
            <v>SEDILE</v>
          </cell>
          <cell r="E435" t="str">
            <v>B3-Z-019</v>
          </cell>
          <cell r="F435" t="str">
            <v>Distribucion</v>
          </cell>
        </row>
        <row r="436">
          <cell r="B436" t="str">
            <v>B3</v>
          </cell>
          <cell r="C436" t="str">
            <v>Z</v>
          </cell>
          <cell r="D436" t="str">
            <v>Central de Alimentos</v>
          </cell>
          <cell r="E436" t="str">
            <v>B3-Z-020             B3-Z-024                   B3-Z-033</v>
          </cell>
          <cell r="F436" t="str">
            <v>Zona lavado bandejas</v>
          </cell>
        </row>
        <row r="437">
          <cell r="B437" t="str">
            <v>B3</v>
          </cell>
          <cell r="C437" t="str">
            <v>Z</v>
          </cell>
          <cell r="D437" t="str">
            <v>Central de Alimentos</v>
          </cell>
          <cell r="E437" t="str">
            <v>B3-Z-021</v>
          </cell>
          <cell r="F437" t="str">
            <v>Estar</v>
          </cell>
        </row>
        <row r="438">
          <cell r="B438" t="str">
            <v>B3</v>
          </cell>
          <cell r="C438" t="str">
            <v>Z</v>
          </cell>
          <cell r="D438" t="str">
            <v>Central de Alimentos</v>
          </cell>
          <cell r="E438" t="str">
            <v>B3-Z-022</v>
          </cell>
          <cell r="F438" t="str">
            <v>Agua hervida Termos</v>
          </cell>
        </row>
        <row r="439">
          <cell r="B439" t="str">
            <v>B3</v>
          </cell>
          <cell r="C439" t="str">
            <v>Z</v>
          </cell>
          <cell r="D439" t="str">
            <v>Central de Alimentos</v>
          </cell>
          <cell r="E439" t="str">
            <v>B3-Z-023                 B3-Z-036               B3-Z-037</v>
          </cell>
          <cell r="F439" t="str">
            <v>Cocina caliente</v>
          </cell>
        </row>
        <row r="440">
          <cell r="B440" t="str">
            <v>B3</v>
          </cell>
          <cell r="C440" t="str">
            <v>Z</v>
          </cell>
          <cell r="D440" t="str">
            <v>Central de Alimentos</v>
          </cell>
          <cell r="E440" t="str">
            <v>B3-Z-024</v>
          </cell>
          <cell r="F440" t="str">
            <v>Zona lavado de carros</v>
          </cell>
        </row>
        <row r="441">
          <cell r="B441" t="str">
            <v>B3</v>
          </cell>
          <cell r="C441" t="str">
            <v>Z</v>
          </cell>
          <cell r="D441">
            <v>0</v>
          </cell>
          <cell r="E441" t="str">
            <v>B3-Z-025</v>
          </cell>
          <cell r="F441" t="str">
            <v>Sala control imagen</v>
          </cell>
        </row>
        <row r="442">
          <cell r="B442" t="str">
            <v>B3</v>
          </cell>
          <cell r="C442" t="str">
            <v>Z</v>
          </cell>
          <cell r="D442">
            <v>0</v>
          </cell>
          <cell r="E442" t="str">
            <v>B3-Z-026</v>
          </cell>
          <cell r="F442" t="str">
            <v>Sala examen</v>
          </cell>
        </row>
        <row r="443">
          <cell r="B443" t="str">
            <v>B3</v>
          </cell>
          <cell r="C443" t="str">
            <v>Z</v>
          </cell>
          <cell r="D443" t="str">
            <v>Central de Alimentos</v>
          </cell>
          <cell r="E443" t="str">
            <v>B3-Z-027</v>
          </cell>
          <cell r="F443" t="str">
            <v>Sala reuniones</v>
          </cell>
        </row>
        <row r="444">
          <cell r="B444" t="str">
            <v>B3</v>
          </cell>
          <cell r="C444" t="str">
            <v>Z</v>
          </cell>
          <cell r="D444" t="str">
            <v>Central de Alimentos</v>
          </cell>
          <cell r="E444" t="str">
            <v>B3-Z-028</v>
          </cell>
          <cell r="F444" t="str">
            <v>Pasillo</v>
          </cell>
        </row>
        <row r="445">
          <cell r="B445" t="str">
            <v>B3</v>
          </cell>
          <cell r="C445" t="str">
            <v>Z</v>
          </cell>
          <cell r="D445" t="str">
            <v>Central de Alimentos</v>
          </cell>
          <cell r="E445" t="str">
            <v>B3-Z-029</v>
          </cell>
          <cell r="F445" t="str">
            <v>Of nutricionista</v>
          </cell>
        </row>
        <row r="446">
          <cell r="B446" t="str">
            <v>B3</v>
          </cell>
          <cell r="C446" t="str">
            <v>Z</v>
          </cell>
          <cell r="D446" t="str">
            <v>Z-7 CENTRAL DE ALIMENTACION</v>
          </cell>
          <cell r="E446" t="str">
            <v>B3-Z-029a</v>
          </cell>
          <cell r="F446" t="str">
            <v>Nutricionistas produccion 5 cupos</v>
          </cell>
        </row>
        <row r="447">
          <cell r="B447" t="str">
            <v>B3</v>
          </cell>
          <cell r="C447" t="str">
            <v>Z</v>
          </cell>
          <cell r="D447" t="str">
            <v>Z-7 CENTRAL DE ALIMENTACION</v>
          </cell>
          <cell r="E447" t="str">
            <v>B3-Z-029a</v>
          </cell>
          <cell r="F447" t="str">
            <v>bodega de loza-ollas</v>
          </cell>
        </row>
        <row r="448">
          <cell r="B448" t="str">
            <v>B3</v>
          </cell>
          <cell r="C448" t="str">
            <v>Z</v>
          </cell>
          <cell r="D448" t="str">
            <v>Central de Alimentos</v>
          </cell>
          <cell r="E448" t="str">
            <v>B3-Z-032</v>
          </cell>
          <cell r="F448" t="str">
            <v>Of jefe</v>
          </cell>
        </row>
        <row r="449">
          <cell r="B449" t="str">
            <v>B3</v>
          </cell>
          <cell r="C449" t="str">
            <v>Z</v>
          </cell>
          <cell r="D449" t="str">
            <v>Central de Alimentos</v>
          </cell>
          <cell r="E449" t="str">
            <v>B3-Z-033</v>
          </cell>
          <cell r="F449" t="str">
            <v>Zona lavado vajillas</v>
          </cell>
        </row>
        <row r="450">
          <cell r="B450" t="str">
            <v>B3</v>
          </cell>
          <cell r="C450" t="str">
            <v>Z</v>
          </cell>
          <cell r="D450" t="str">
            <v>Central de Alimentos</v>
          </cell>
          <cell r="E450" t="str">
            <v>B3-Z-034</v>
          </cell>
          <cell r="F450" t="str">
            <v>Secretaria</v>
          </cell>
        </row>
        <row r="451">
          <cell r="B451" t="str">
            <v>B3</v>
          </cell>
          <cell r="C451" t="str">
            <v>Z</v>
          </cell>
          <cell r="D451" t="str">
            <v>Central de Alimentos</v>
          </cell>
          <cell r="E451" t="str">
            <v>B3-Z-035</v>
          </cell>
          <cell r="F451" t="str">
            <v>Nutricionistas produccion 5 cupos</v>
          </cell>
        </row>
        <row r="452">
          <cell r="B452" t="str">
            <v>B3</v>
          </cell>
          <cell r="C452" t="str">
            <v>Z</v>
          </cell>
          <cell r="D452" t="str">
            <v>Central de Alimentos</v>
          </cell>
          <cell r="E452" t="str">
            <v>B3-Z-035</v>
          </cell>
          <cell r="F452" t="str">
            <v>Bodega de loza-ollas</v>
          </cell>
        </row>
        <row r="453">
          <cell r="B453" t="str">
            <v>B3</v>
          </cell>
          <cell r="C453" t="str">
            <v>Z</v>
          </cell>
          <cell r="D453" t="str">
            <v>Central de Alimentos</v>
          </cell>
          <cell r="E453" t="str">
            <v>B3-Z-036</v>
          </cell>
          <cell r="F453" t="str">
            <v>Zona estac carros</v>
          </cell>
        </row>
        <row r="454">
          <cell r="B454" t="str">
            <v>B3</v>
          </cell>
          <cell r="C454" t="str">
            <v>Z</v>
          </cell>
          <cell r="D454" t="str">
            <v>Central de Alimentos</v>
          </cell>
          <cell r="E454" t="str">
            <v>B3-Z-037</v>
          </cell>
          <cell r="F454" t="str">
            <v>Zona montajes</v>
          </cell>
        </row>
        <row r="455">
          <cell r="B455" t="str">
            <v>B3</v>
          </cell>
          <cell r="C455" t="str">
            <v>Z</v>
          </cell>
          <cell r="D455">
            <v>0</v>
          </cell>
          <cell r="E455" t="str">
            <v>B3-Z-039</v>
          </cell>
          <cell r="F455" t="str">
            <v>Sala Docencia</v>
          </cell>
        </row>
        <row r="456">
          <cell r="B456" t="str">
            <v>B3</v>
          </cell>
          <cell r="C456" t="str">
            <v>Z</v>
          </cell>
          <cell r="D456" t="str">
            <v>Central de Alimentos</v>
          </cell>
          <cell r="E456" t="str">
            <v>B3-Z-040</v>
          </cell>
          <cell r="F456" t="str">
            <v>Shf</v>
          </cell>
        </row>
        <row r="457">
          <cell r="B457" t="str">
            <v>B3</v>
          </cell>
          <cell r="C457" t="str">
            <v>Z</v>
          </cell>
          <cell r="D457" t="str">
            <v>Central de Alimentos</v>
          </cell>
          <cell r="E457" t="str">
            <v>B3-Z-041</v>
          </cell>
          <cell r="F457" t="str">
            <v>Shf</v>
          </cell>
        </row>
        <row r="458">
          <cell r="B458" t="str">
            <v>B3</v>
          </cell>
          <cell r="C458" t="str">
            <v>Z</v>
          </cell>
          <cell r="D458" t="str">
            <v>Central de Alimentos</v>
          </cell>
          <cell r="E458" t="str">
            <v>B3-Z-042</v>
          </cell>
          <cell r="F458" t="str">
            <v>Pasillo</v>
          </cell>
        </row>
        <row r="459">
          <cell r="B459" t="str">
            <v>B3</v>
          </cell>
          <cell r="C459" t="str">
            <v>Z</v>
          </cell>
          <cell r="D459" t="str">
            <v>Central de Alimentos</v>
          </cell>
          <cell r="E459" t="str">
            <v>B3-Z-043</v>
          </cell>
          <cell r="F459" t="str">
            <v>Vestidor mujeres</v>
          </cell>
        </row>
        <row r="460">
          <cell r="B460" t="str">
            <v>B3</v>
          </cell>
          <cell r="C460" t="str">
            <v>Z</v>
          </cell>
          <cell r="D460" t="str">
            <v>Central de Alimentos</v>
          </cell>
          <cell r="E460" t="str">
            <v>B3-Z-044</v>
          </cell>
          <cell r="F460" t="str">
            <v>Vestidor hombres</v>
          </cell>
        </row>
        <row r="461">
          <cell r="B461" t="str">
            <v>B3</v>
          </cell>
          <cell r="C461" t="str">
            <v>Z</v>
          </cell>
          <cell r="D461" t="str">
            <v>Circulacion General Interna</v>
          </cell>
          <cell r="E461" t="str">
            <v xml:space="preserve">B3-Z-045                      </v>
          </cell>
          <cell r="F461" t="str">
            <v>Circulacion General Interna</v>
          </cell>
        </row>
        <row r="462">
          <cell r="B462" t="str">
            <v>B3</v>
          </cell>
          <cell r="C462" t="str">
            <v>Z</v>
          </cell>
          <cell r="D462" t="str">
            <v>Central de Alimentos</v>
          </cell>
          <cell r="E462" t="str">
            <v>B3-Z-046a</v>
          </cell>
          <cell r="F462" t="str">
            <v>Bodega productos quimicos y desechables</v>
          </cell>
        </row>
        <row r="463">
          <cell r="B463" t="str">
            <v>B3</v>
          </cell>
          <cell r="C463" t="str">
            <v>Z</v>
          </cell>
          <cell r="D463" t="str">
            <v>Central de Alimentos</v>
          </cell>
          <cell r="E463" t="str">
            <v>B3-Z-046</v>
          </cell>
          <cell r="F463" t="str">
            <v>Recepcion central de alimentación</v>
          </cell>
        </row>
        <row r="464">
          <cell r="B464" t="str">
            <v>B3</v>
          </cell>
          <cell r="C464" t="str">
            <v>Z</v>
          </cell>
          <cell r="D464" t="str">
            <v>Sala Electrica-Tableros</v>
          </cell>
          <cell r="E464" t="str">
            <v>B3-Z-047</v>
          </cell>
          <cell r="F464" t="str">
            <v>Electricidad / Corrientes debiles</v>
          </cell>
        </row>
        <row r="465">
          <cell r="B465" t="str">
            <v>B3</v>
          </cell>
          <cell r="C465" t="str">
            <v>Z</v>
          </cell>
          <cell r="D465" t="str">
            <v>Circulacion General Interna</v>
          </cell>
          <cell r="E465" t="str">
            <v>B3-Z-048</v>
          </cell>
          <cell r="F465" t="str">
            <v>Shaft agua potable</v>
          </cell>
        </row>
        <row r="466">
          <cell r="B466" t="str">
            <v>B3</v>
          </cell>
          <cell r="C466" t="str">
            <v>Z</v>
          </cell>
          <cell r="D466" t="str">
            <v>Circulacion General Interna</v>
          </cell>
          <cell r="E466" t="str">
            <v>B3-Z-048</v>
          </cell>
          <cell r="F466" t="str">
            <v>Nucleo de circulacion vertical N° 4 (Montacarga)</v>
          </cell>
        </row>
        <row r="467">
          <cell r="B467" t="str">
            <v>B3</v>
          </cell>
          <cell r="C467" t="str">
            <v>Z</v>
          </cell>
          <cell r="D467" t="str">
            <v>Circulacion General Interna</v>
          </cell>
          <cell r="E467" t="str">
            <v>B3-Z-048</v>
          </cell>
          <cell r="F467" t="str">
            <v>Nucleo de circulacion vertical N° 4 (ascensor)</v>
          </cell>
        </row>
        <row r="468">
          <cell r="B468" t="str">
            <v>B3</v>
          </cell>
          <cell r="C468" t="str">
            <v>Z</v>
          </cell>
          <cell r="D468" t="str">
            <v>Circulacion General Interna</v>
          </cell>
          <cell r="E468" t="str">
            <v>B3-Z-048</v>
          </cell>
          <cell r="F468" t="str">
            <v>Nucleo de circulacion vertical N° 4</v>
          </cell>
        </row>
        <row r="469">
          <cell r="B469" t="str">
            <v>B3</v>
          </cell>
          <cell r="C469" t="str">
            <v>Z</v>
          </cell>
          <cell r="D469" t="str">
            <v>Nucleos Verticales</v>
          </cell>
          <cell r="E469" t="str">
            <v>B3-Z-049</v>
          </cell>
          <cell r="F469" t="str">
            <v>Escalera 4</v>
          </cell>
        </row>
        <row r="470">
          <cell r="B470" t="str">
            <v>B3</v>
          </cell>
          <cell r="C470" t="str">
            <v>Z</v>
          </cell>
          <cell r="D470" t="str">
            <v>Nucleos Verticales</v>
          </cell>
          <cell r="E470" t="str">
            <v>B3-Z-050</v>
          </cell>
          <cell r="F470" t="str">
            <v>Esclusa</v>
          </cell>
        </row>
        <row r="471">
          <cell r="B471" t="str">
            <v>B3</v>
          </cell>
          <cell r="C471" t="str">
            <v>Z</v>
          </cell>
          <cell r="D471" t="str">
            <v>Sala de Gases Clinicos</v>
          </cell>
          <cell r="E471" t="str">
            <v>B3-Z-051                      B3-Z-052</v>
          </cell>
          <cell r="F471" t="str">
            <v>Sala oxido nitroso</v>
          </cell>
        </row>
        <row r="472">
          <cell r="B472" t="str">
            <v>B3</v>
          </cell>
          <cell r="C472" t="str">
            <v>Z</v>
          </cell>
          <cell r="D472" t="str">
            <v>Sala de Gases Clinicos</v>
          </cell>
          <cell r="E472" t="str">
            <v>B3-Z-052</v>
          </cell>
          <cell r="F472" t="str">
            <v>Dioxido de carbono</v>
          </cell>
        </row>
        <row r="473">
          <cell r="B473" t="str">
            <v>B3</v>
          </cell>
          <cell r="C473" t="str">
            <v>Z</v>
          </cell>
          <cell r="D473" t="str">
            <v>Sala de Gases Clinicos</v>
          </cell>
          <cell r="E473" t="str">
            <v>B3-Z-053               B3-Z-054</v>
          </cell>
          <cell r="F473" t="str">
            <v>Nitrogeno</v>
          </cell>
        </row>
        <row r="474">
          <cell r="B474" t="str">
            <v>B3</v>
          </cell>
          <cell r="C474" t="str">
            <v>Z</v>
          </cell>
          <cell r="D474" t="str">
            <v>Sala de Gases Clinicos</v>
          </cell>
          <cell r="E474" t="str">
            <v>B3-Z-054</v>
          </cell>
          <cell r="F474" t="str">
            <v>Bateria gases usados</v>
          </cell>
        </row>
        <row r="475">
          <cell r="B475" t="str">
            <v>B3</v>
          </cell>
          <cell r="C475" t="str">
            <v>Z</v>
          </cell>
          <cell r="D475" t="str">
            <v>Sala de Gases Clinicos</v>
          </cell>
          <cell r="E475" t="str">
            <v>B3-Z-054a</v>
          </cell>
          <cell r="F475" t="str">
            <v>Escape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S"/>
      <sheetName val="1S"/>
      <sheetName val="Z"/>
      <sheetName val="1°"/>
      <sheetName val="2°"/>
      <sheetName val="3° "/>
      <sheetName val="4°"/>
      <sheetName val="5°"/>
      <sheetName val="6° "/>
      <sheetName val="7°"/>
      <sheetName val="8°"/>
    </sheetNames>
    <sheetDataSet>
      <sheetData sheetId="0">
        <row r="3">
          <cell r="B3" t="str">
            <v>-</v>
          </cell>
        </row>
      </sheetData>
      <sheetData sheetId="1">
        <row r="3">
          <cell r="B3" t="str">
            <v>A1</v>
          </cell>
        </row>
      </sheetData>
      <sheetData sheetId="2">
        <row r="476">
          <cell r="B476" t="str">
            <v>B4</v>
          </cell>
          <cell r="C476" t="str">
            <v>Z</v>
          </cell>
          <cell r="D476" t="str">
            <v>Imagenologia</v>
          </cell>
          <cell r="E476" t="str">
            <v>B4-Z-001</v>
          </cell>
          <cell r="F476" t="str">
            <v>Bodega equipo imagen</v>
          </cell>
        </row>
        <row r="477">
          <cell r="B477" t="str">
            <v>B4</v>
          </cell>
          <cell r="C477" t="str">
            <v>Z</v>
          </cell>
          <cell r="D477" t="str">
            <v>Imagenologia</v>
          </cell>
          <cell r="E477" t="str">
            <v>B4-Z-002</v>
          </cell>
          <cell r="F477" t="str">
            <v>Insumo imagen</v>
          </cell>
        </row>
        <row r="478">
          <cell r="B478" t="str">
            <v>B4</v>
          </cell>
          <cell r="C478" t="str">
            <v>Z</v>
          </cell>
          <cell r="D478" t="str">
            <v>Imagenologia</v>
          </cell>
          <cell r="E478" t="str">
            <v>B4-Z-003</v>
          </cell>
          <cell r="F478" t="str">
            <v>Shp</v>
          </cell>
        </row>
        <row r="479">
          <cell r="B479" t="str">
            <v>B4</v>
          </cell>
          <cell r="C479" t="str">
            <v>Z</v>
          </cell>
          <cell r="D479" t="str">
            <v>Imagenologia</v>
          </cell>
          <cell r="E479" t="str">
            <v>B4-Z-004</v>
          </cell>
          <cell r="F479" t="str">
            <v>Ecotomografia imagen</v>
          </cell>
        </row>
        <row r="480">
          <cell r="B480" t="str">
            <v>B4</v>
          </cell>
          <cell r="C480" t="str">
            <v>Z</v>
          </cell>
          <cell r="D480" t="str">
            <v>Imagenologia</v>
          </cell>
          <cell r="E480" t="str">
            <v>B4-Z-005</v>
          </cell>
          <cell r="F480" t="str">
            <v>Vestidores</v>
          </cell>
        </row>
        <row r="481">
          <cell r="B481" t="str">
            <v>B4</v>
          </cell>
          <cell r="C481" t="str">
            <v>Z</v>
          </cell>
          <cell r="D481" t="str">
            <v>Imagenologia</v>
          </cell>
          <cell r="E481" t="str">
            <v>B4-Z-006</v>
          </cell>
          <cell r="F481" t="str">
            <v>Vestidores</v>
          </cell>
        </row>
        <row r="482">
          <cell r="B482" t="str">
            <v>B4</v>
          </cell>
          <cell r="C482" t="str">
            <v>Z</v>
          </cell>
          <cell r="D482" t="str">
            <v>Imagenologia</v>
          </cell>
          <cell r="E482" t="str">
            <v>B4-Z-007</v>
          </cell>
          <cell r="F482" t="str">
            <v>Pasillo</v>
          </cell>
        </row>
        <row r="483">
          <cell r="B483" t="str">
            <v>B4</v>
          </cell>
          <cell r="C483" t="str">
            <v>Z</v>
          </cell>
          <cell r="D483" t="str">
            <v>Medicina Nuclear</v>
          </cell>
          <cell r="E483" t="str">
            <v>B4-Z-008</v>
          </cell>
          <cell r="F483" t="str">
            <v>Secretaria</v>
          </cell>
        </row>
        <row r="484">
          <cell r="B484" t="str">
            <v>B4</v>
          </cell>
          <cell r="C484" t="str">
            <v>Z</v>
          </cell>
          <cell r="D484" t="str">
            <v>Medicina Nuclear</v>
          </cell>
          <cell r="E484" t="str">
            <v>B4-Z-009</v>
          </cell>
          <cell r="F484" t="str">
            <v>Gamma camara medicina nuclear</v>
          </cell>
        </row>
        <row r="485">
          <cell r="B485" t="str">
            <v>B4</v>
          </cell>
          <cell r="C485" t="str">
            <v>Z</v>
          </cell>
          <cell r="D485" t="str">
            <v>Medicina Nuclear</v>
          </cell>
          <cell r="E485" t="str">
            <v>B4-Z-010</v>
          </cell>
          <cell r="F485" t="str">
            <v>Sala comando</v>
          </cell>
        </row>
        <row r="486">
          <cell r="B486" t="str">
            <v>B4</v>
          </cell>
          <cell r="C486" t="str">
            <v>Z</v>
          </cell>
          <cell r="D486" t="str">
            <v>Medicina Nuclear</v>
          </cell>
          <cell r="E486" t="str">
            <v>B4-Z-010a</v>
          </cell>
          <cell r="F486" t="str">
            <v>Ropa Limpia</v>
          </cell>
        </row>
        <row r="487">
          <cell r="B487" t="str">
            <v>B4</v>
          </cell>
          <cell r="C487" t="str">
            <v>Z</v>
          </cell>
          <cell r="D487" t="str">
            <v>Medicina Nuclear</v>
          </cell>
          <cell r="E487" t="str">
            <v>B4-Z-011</v>
          </cell>
          <cell r="F487" t="str">
            <v>Vestidores</v>
          </cell>
        </row>
        <row r="488">
          <cell r="B488" t="str">
            <v>B4</v>
          </cell>
          <cell r="C488" t="str">
            <v>Z</v>
          </cell>
          <cell r="D488" t="str">
            <v>Medicina Nuclear</v>
          </cell>
          <cell r="E488" t="str">
            <v>B4-Z-012</v>
          </cell>
          <cell r="F488" t="str">
            <v>Vestidores</v>
          </cell>
        </row>
        <row r="489">
          <cell r="B489" t="str">
            <v>B4</v>
          </cell>
          <cell r="C489" t="str">
            <v>Z</v>
          </cell>
          <cell r="D489" t="str">
            <v>Medicina Nuclear</v>
          </cell>
          <cell r="E489" t="str">
            <v>B4-Z-013</v>
          </cell>
          <cell r="F489" t="str">
            <v>Est. Camillas med. Nuclear</v>
          </cell>
        </row>
        <row r="490">
          <cell r="B490" t="str">
            <v>B4</v>
          </cell>
          <cell r="C490" t="str">
            <v>Z</v>
          </cell>
          <cell r="D490" t="str">
            <v>Imagenologia</v>
          </cell>
          <cell r="E490" t="str">
            <v>B4-Z-014</v>
          </cell>
          <cell r="F490" t="str">
            <v>Pasillo</v>
          </cell>
        </row>
        <row r="491">
          <cell r="B491" t="str">
            <v>B4</v>
          </cell>
          <cell r="C491" t="str">
            <v>Z</v>
          </cell>
          <cell r="E491" t="str">
            <v>B4-Z-014a</v>
          </cell>
          <cell r="F491" t="str">
            <v>Pasillo resonador</v>
          </cell>
        </row>
        <row r="492">
          <cell r="B492" t="str">
            <v>B4</v>
          </cell>
          <cell r="C492" t="str">
            <v>Z</v>
          </cell>
          <cell r="E492" t="str">
            <v>B4-Z-014b</v>
          </cell>
          <cell r="F492" t="str">
            <v>Disponible</v>
          </cell>
        </row>
        <row r="493">
          <cell r="B493" t="str">
            <v>B4</v>
          </cell>
          <cell r="C493" t="str">
            <v>Z</v>
          </cell>
          <cell r="D493" t="str">
            <v>Imagenologia</v>
          </cell>
          <cell r="E493" t="str">
            <v>B4-Z-015</v>
          </cell>
          <cell r="F493" t="str">
            <v>Rayos X imagen</v>
          </cell>
        </row>
        <row r="494">
          <cell r="B494" t="str">
            <v>B4</v>
          </cell>
          <cell r="C494" t="str">
            <v>Z</v>
          </cell>
          <cell r="D494" t="str">
            <v>Imagenologia</v>
          </cell>
          <cell r="E494" t="str">
            <v>B4-Z-016</v>
          </cell>
          <cell r="F494" t="str">
            <v>Vestidores</v>
          </cell>
        </row>
        <row r="495">
          <cell r="B495" t="str">
            <v>B4</v>
          </cell>
          <cell r="C495" t="str">
            <v>Z</v>
          </cell>
          <cell r="D495" t="str">
            <v>Imagenologia</v>
          </cell>
          <cell r="E495" t="str">
            <v>B4-Z-017</v>
          </cell>
          <cell r="F495" t="str">
            <v>Vestidores</v>
          </cell>
        </row>
        <row r="496">
          <cell r="B496" t="str">
            <v>B4</v>
          </cell>
          <cell r="C496" t="str">
            <v>Z</v>
          </cell>
          <cell r="D496" t="str">
            <v>Medicina Nuclear</v>
          </cell>
          <cell r="E496" t="str">
            <v>B4-Z-018</v>
          </cell>
          <cell r="F496" t="str">
            <v>Bodega reactivos</v>
          </cell>
        </row>
        <row r="497">
          <cell r="B497" t="str">
            <v>B4</v>
          </cell>
          <cell r="C497" t="str">
            <v>Z</v>
          </cell>
          <cell r="E497" t="str">
            <v>B4-Z-019</v>
          </cell>
          <cell r="F497" t="str">
            <v>Vestidor 2</v>
          </cell>
        </row>
        <row r="498">
          <cell r="B498" t="str">
            <v>B4</v>
          </cell>
          <cell r="C498" t="str">
            <v>Z</v>
          </cell>
          <cell r="D498" t="str">
            <v>Imagenologia</v>
          </cell>
          <cell r="E498" t="str">
            <v>B4-Z-020</v>
          </cell>
          <cell r="F498" t="str">
            <v>Rayos X imagen</v>
          </cell>
        </row>
        <row r="499">
          <cell r="B499" t="str">
            <v>B4</v>
          </cell>
          <cell r="C499" t="str">
            <v>Z</v>
          </cell>
          <cell r="D499" t="str">
            <v>Imagenologia</v>
          </cell>
          <cell r="E499" t="str">
            <v>B4-Z-021</v>
          </cell>
          <cell r="F499" t="str">
            <v>Vestidores</v>
          </cell>
        </row>
        <row r="500">
          <cell r="B500" t="str">
            <v>B4</v>
          </cell>
          <cell r="C500" t="str">
            <v>Z</v>
          </cell>
          <cell r="D500" t="str">
            <v>Imagenologia</v>
          </cell>
          <cell r="E500" t="str">
            <v>B4-Z-022</v>
          </cell>
          <cell r="F500" t="str">
            <v>Vestidores</v>
          </cell>
        </row>
        <row r="501">
          <cell r="B501" t="str">
            <v>B4</v>
          </cell>
          <cell r="C501" t="str">
            <v>Z</v>
          </cell>
          <cell r="D501" t="str">
            <v>Medicina Nuclear</v>
          </cell>
          <cell r="E501" t="str">
            <v>B4-Z-023</v>
          </cell>
          <cell r="F501" t="str">
            <v>Shp</v>
          </cell>
        </row>
        <row r="502">
          <cell r="B502" t="str">
            <v>B4</v>
          </cell>
          <cell r="C502" t="str">
            <v>Z</v>
          </cell>
          <cell r="D502" t="str">
            <v>Medicina Nuclear</v>
          </cell>
          <cell r="E502" t="str">
            <v>B4-Z-024</v>
          </cell>
          <cell r="F502" t="str">
            <v>Laboratorio de Tecnecio</v>
          </cell>
        </row>
        <row r="503">
          <cell r="B503" t="str">
            <v>B4</v>
          </cell>
          <cell r="C503" t="str">
            <v>Z</v>
          </cell>
          <cell r="D503" t="str">
            <v>Medicina Nuclear</v>
          </cell>
          <cell r="E503" t="str">
            <v>B4-Z-025</v>
          </cell>
          <cell r="F503" t="str">
            <v>Sala TC puncion</v>
          </cell>
        </row>
        <row r="504">
          <cell r="B504" t="str">
            <v>B4</v>
          </cell>
          <cell r="C504" t="str">
            <v>Z</v>
          </cell>
          <cell r="D504" t="str">
            <v>Medicina Nuclear</v>
          </cell>
          <cell r="E504" t="str">
            <v>B4-Z-026</v>
          </cell>
          <cell r="F504" t="str">
            <v>Aseo</v>
          </cell>
        </row>
        <row r="505">
          <cell r="B505" t="str">
            <v>B4</v>
          </cell>
          <cell r="C505" t="str">
            <v>Z</v>
          </cell>
          <cell r="D505" t="str">
            <v>Medicina Nuclear</v>
          </cell>
          <cell r="E505" t="str">
            <v>B4-Z-027</v>
          </cell>
          <cell r="F505" t="str">
            <v>Pasillos</v>
          </cell>
        </row>
        <row r="506">
          <cell r="B506" t="str">
            <v>B4</v>
          </cell>
          <cell r="C506" t="str">
            <v>Z</v>
          </cell>
          <cell r="D506" t="str">
            <v>Medicina Nuclear</v>
          </cell>
          <cell r="E506" t="str">
            <v>B4-Z-028</v>
          </cell>
          <cell r="F506" t="str">
            <v>Laboratorio de yodo</v>
          </cell>
        </row>
        <row r="507">
          <cell r="B507" t="str">
            <v>B4</v>
          </cell>
          <cell r="C507" t="str">
            <v>Z</v>
          </cell>
          <cell r="D507" t="str">
            <v>Medicina Nuclear</v>
          </cell>
          <cell r="E507" t="str">
            <v>B4-Z-029</v>
          </cell>
          <cell r="F507" t="str">
            <v xml:space="preserve">Informes  </v>
          </cell>
        </row>
        <row r="508">
          <cell r="B508" t="str">
            <v>B4</v>
          </cell>
          <cell r="C508" t="str">
            <v>Z</v>
          </cell>
          <cell r="D508" t="str">
            <v>Imagenologia</v>
          </cell>
          <cell r="E508" t="str">
            <v>B4-Z-030</v>
          </cell>
          <cell r="F508" t="str">
            <v>Ecotomografia imagen</v>
          </cell>
        </row>
        <row r="509">
          <cell r="B509" t="str">
            <v>B4</v>
          </cell>
          <cell r="C509" t="str">
            <v>Z</v>
          </cell>
          <cell r="D509" t="str">
            <v>Imagenologia</v>
          </cell>
          <cell r="E509" t="str">
            <v>B4-Z-031</v>
          </cell>
          <cell r="F509" t="str">
            <v>Vestidores</v>
          </cell>
        </row>
        <row r="510">
          <cell r="B510" t="str">
            <v>B4</v>
          </cell>
          <cell r="C510" t="str">
            <v>Z</v>
          </cell>
          <cell r="D510" t="str">
            <v>Imagenologia</v>
          </cell>
          <cell r="E510" t="str">
            <v>B4-Z-032</v>
          </cell>
          <cell r="F510" t="str">
            <v>Vestidores</v>
          </cell>
        </row>
        <row r="511">
          <cell r="B511" t="str">
            <v>B4</v>
          </cell>
          <cell r="C511" t="str">
            <v>Z</v>
          </cell>
          <cell r="D511" t="str">
            <v>Imagenologia</v>
          </cell>
          <cell r="E511" t="str">
            <v>B4-Z-033</v>
          </cell>
          <cell r="F511" t="str">
            <v>Shp</v>
          </cell>
        </row>
        <row r="512">
          <cell r="B512" t="str">
            <v>B4</v>
          </cell>
          <cell r="C512" t="str">
            <v>Z</v>
          </cell>
          <cell r="D512" t="str">
            <v>Medicina Nuclear</v>
          </cell>
          <cell r="E512" t="str">
            <v>B4-Z-034</v>
          </cell>
          <cell r="F512" t="str">
            <v>Aseo</v>
          </cell>
        </row>
        <row r="513">
          <cell r="B513" t="str">
            <v>B4</v>
          </cell>
          <cell r="C513" t="str">
            <v>Z</v>
          </cell>
          <cell r="D513" t="str">
            <v>Imagenologia</v>
          </cell>
          <cell r="E513" t="str">
            <v>B4-Z-035</v>
          </cell>
          <cell r="F513" t="str">
            <v>Pasillo</v>
          </cell>
        </row>
        <row r="514">
          <cell r="B514" t="str">
            <v>B4</v>
          </cell>
          <cell r="C514" t="str">
            <v>Z</v>
          </cell>
          <cell r="D514" t="str">
            <v>Imagenologia</v>
          </cell>
          <cell r="E514" t="str">
            <v>B4-Z-036</v>
          </cell>
          <cell r="F514" t="str">
            <v>Seriografo imagen</v>
          </cell>
        </row>
        <row r="515">
          <cell r="B515" t="str">
            <v>B4</v>
          </cell>
          <cell r="C515" t="str">
            <v>Z</v>
          </cell>
          <cell r="D515" t="str">
            <v>Imagenologia</v>
          </cell>
          <cell r="E515" t="str">
            <v>B4-Z-037</v>
          </cell>
          <cell r="F515" t="str">
            <v>Vestidores</v>
          </cell>
        </row>
        <row r="516">
          <cell r="B516" t="str">
            <v>B4</v>
          </cell>
          <cell r="C516" t="str">
            <v>Z</v>
          </cell>
          <cell r="D516" t="str">
            <v>Imagenologia</v>
          </cell>
          <cell r="E516" t="str">
            <v>B4-Z-038</v>
          </cell>
          <cell r="F516" t="str">
            <v>Vestidores</v>
          </cell>
        </row>
        <row r="517">
          <cell r="B517" t="str">
            <v>B4</v>
          </cell>
          <cell r="C517" t="str">
            <v>Z</v>
          </cell>
          <cell r="D517" t="str">
            <v>Medicina Nuclear</v>
          </cell>
          <cell r="E517" t="str">
            <v>B4-Z-039</v>
          </cell>
          <cell r="F517" t="str">
            <v>Gamma camara medicina nuclear</v>
          </cell>
        </row>
        <row r="518">
          <cell r="B518" t="str">
            <v>B4</v>
          </cell>
          <cell r="C518" t="str">
            <v>Z</v>
          </cell>
          <cell r="D518" t="str">
            <v>Medicina Nuclear</v>
          </cell>
          <cell r="E518" t="str">
            <v>B4-Z-040</v>
          </cell>
          <cell r="F518" t="str">
            <v>Vestidores</v>
          </cell>
        </row>
        <row r="519">
          <cell r="B519" t="str">
            <v>B4</v>
          </cell>
          <cell r="C519" t="str">
            <v>Z</v>
          </cell>
          <cell r="D519" t="str">
            <v>Medicina Nuclear</v>
          </cell>
          <cell r="E519" t="str">
            <v>B4-Z-041</v>
          </cell>
          <cell r="F519" t="str">
            <v>Vestidores</v>
          </cell>
        </row>
        <row r="520">
          <cell r="B520" t="str">
            <v>B4</v>
          </cell>
          <cell r="C520" t="str">
            <v>Z</v>
          </cell>
          <cell r="D520" t="str">
            <v>Medicina Nuclear</v>
          </cell>
          <cell r="E520" t="str">
            <v>B4-Z-042</v>
          </cell>
          <cell r="F520" t="str">
            <v>Sala comando</v>
          </cell>
        </row>
        <row r="521">
          <cell r="B521" t="str">
            <v>B4</v>
          </cell>
          <cell r="C521" t="str">
            <v>Z</v>
          </cell>
          <cell r="D521" t="str">
            <v>Medicina Nuclear</v>
          </cell>
          <cell r="E521" t="str">
            <v>B4-Z-043</v>
          </cell>
          <cell r="F521" t="str">
            <v>Pasillo</v>
          </cell>
        </row>
        <row r="522">
          <cell r="B522" t="str">
            <v>B4</v>
          </cell>
          <cell r="C522" t="str">
            <v>Z</v>
          </cell>
          <cell r="D522" t="str">
            <v>Medicina Nuclear</v>
          </cell>
          <cell r="E522" t="str">
            <v>B4-Z-044</v>
          </cell>
          <cell r="F522" t="str">
            <v>Shf</v>
          </cell>
        </row>
        <row r="523">
          <cell r="B523" t="str">
            <v>B4</v>
          </cell>
          <cell r="C523" t="str">
            <v>Z</v>
          </cell>
          <cell r="D523" t="str">
            <v>Medicina Nuclear</v>
          </cell>
          <cell r="E523" t="str">
            <v>B4-Z-045</v>
          </cell>
          <cell r="F523" t="str">
            <v>Shf</v>
          </cell>
        </row>
        <row r="524">
          <cell r="B524" t="str">
            <v>B4</v>
          </cell>
          <cell r="C524" t="str">
            <v>Z</v>
          </cell>
          <cell r="D524" t="str">
            <v>Medicina Nuclear</v>
          </cell>
          <cell r="E524" t="str">
            <v>B4-Z-046</v>
          </cell>
          <cell r="F524" t="str">
            <v>Estar</v>
          </cell>
        </row>
        <row r="525">
          <cell r="B525" t="str">
            <v>B4</v>
          </cell>
          <cell r="C525" t="str">
            <v>Z</v>
          </cell>
          <cell r="D525" t="str">
            <v>Circulacion General Interna</v>
          </cell>
          <cell r="E525" t="str">
            <v>B4-Z-047                          B3-Z-047</v>
          </cell>
          <cell r="F525" t="str">
            <v>Circulacion General Interna</v>
          </cell>
        </row>
        <row r="526">
          <cell r="B526" t="str">
            <v>B4</v>
          </cell>
          <cell r="C526" t="str">
            <v>Z</v>
          </cell>
          <cell r="D526" t="str">
            <v>Sala de Gases Clinicos</v>
          </cell>
          <cell r="E526" t="str">
            <v>B4-Z-048          B4-Z-049</v>
          </cell>
          <cell r="F526" t="str">
            <v>Estacion de almacenaje</v>
          </cell>
        </row>
        <row r="527">
          <cell r="B527" t="str">
            <v>B4</v>
          </cell>
          <cell r="C527" t="str">
            <v>Z</v>
          </cell>
          <cell r="D527" t="str">
            <v>Sala de Gases Clinicos</v>
          </cell>
          <cell r="E527" t="str">
            <v>B4-Z-049</v>
          </cell>
          <cell r="F527" t="str">
            <v>Sala de vacio</v>
          </cell>
        </row>
        <row r="528">
          <cell r="B528" t="str">
            <v>B4</v>
          </cell>
          <cell r="C528" t="str">
            <v>Z</v>
          </cell>
          <cell r="D528" t="str">
            <v>Sala Electrica-Tableros</v>
          </cell>
          <cell r="E528" t="str">
            <v>B4-Z-050</v>
          </cell>
          <cell r="F528" t="str">
            <v>Closet Agua Potable</v>
          </cell>
        </row>
        <row r="529">
          <cell r="B529" t="str">
            <v>B4</v>
          </cell>
          <cell r="C529" t="str">
            <v>Z</v>
          </cell>
          <cell r="D529" t="str">
            <v>Sala Electrica-Tableros</v>
          </cell>
          <cell r="E529" t="str">
            <v>B4-Z-050</v>
          </cell>
          <cell r="F529" t="str">
            <v>Electricidad / Corrientes debiles</v>
          </cell>
        </row>
        <row r="530">
          <cell r="B530" t="str">
            <v>B4</v>
          </cell>
          <cell r="C530" t="str">
            <v>Z</v>
          </cell>
          <cell r="D530" t="str">
            <v>Circulacion General Interna</v>
          </cell>
          <cell r="E530" t="str">
            <v>B4-Z-051</v>
          </cell>
          <cell r="F530" t="str">
            <v>Nucleo de Circulacion Vertical N°5 (ascensor)</v>
          </cell>
        </row>
        <row r="531">
          <cell r="B531" t="str">
            <v>B4</v>
          </cell>
          <cell r="C531" t="str">
            <v>Z</v>
          </cell>
          <cell r="D531" t="str">
            <v>Circulacion General Interna</v>
          </cell>
          <cell r="E531" t="str">
            <v>B4-Z-051</v>
          </cell>
          <cell r="F531" t="str">
            <v>Nucleo de Circulacion Vertical N°5 (ascensor)</v>
          </cell>
        </row>
        <row r="532">
          <cell r="B532" t="str">
            <v>B4</v>
          </cell>
          <cell r="C532" t="str">
            <v>Z</v>
          </cell>
          <cell r="D532" t="str">
            <v>Circulacion General Interna</v>
          </cell>
          <cell r="E532" t="str">
            <v>B4-Z-051</v>
          </cell>
          <cell r="F532" t="str">
            <v xml:space="preserve">Nucleo de Circulacion Vertical N°5 </v>
          </cell>
        </row>
        <row r="533">
          <cell r="B533" t="str">
            <v>B4</v>
          </cell>
          <cell r="C533" t="str">
            <v>Z</v>
          </cell>
          <cell r="D533" t="str">
            <v>Circulacion General Interna</v>
          </cell>
          <cell r="E533" t="str">
            <v>B4-Z-051</v>
          </cell>
          <cell r="F533" t="str">
            <v>Nucleo de Circulacion Vertical N°5 (Shaft agua potable)</v>
          </cell>
        </row>
        <row r="534">
          <cell r="B534" t="str">
            <v>B4</v>
          </cell>
          <cell r="C534" t="str">
            <v>Z</v>
          </cell>
          <cell r="D534" t="str">
            <v>Nucleos Verticales</v>
          </cell>
          <cell r="E534" t="str">
            <v>B4-Z-052</v>
          </cell>
          <cell r="F534" t="str">
            <v>Escaleras 5</v>
          </cell>
        </row>
        <row r="535">
          <cell r="B535" t="str">
            <v>B4</v>
          </cell>
          <cell r="C535" t="str">
            <v>Z</v>
          </cell>
          <cell r="D535" t="str">
            <v>Sala Electrica-Tableros</v>
          </cell>
          <cell r="E535" t="str">
            <v>B4-Z-053</v>
          </cell>
          <cell r="F535" t="str">
            <v>Electricidad / Corrientes debiles</v>
          </cell>
        </row>
        <row r="536">
          <cell r="B536" t="str">
            <v>B4</v>
          </cell>
          <cell r="C536" t="str">
            <v>Z</v>
          </cell>
          <cell r="D536" t="str">
            <v>Sala de Gases Clinicos</v>
          </cell>
          <cell r="E536" t="str">
            <v xml:space="preserve">B4-Z-054             B4-Z-055           </v>
          </cell>
          <cell r="F536" t="str">
            <v>Sala aire comprimido medicinal</v>
          </cell>
        </row>
        <row r="537">
          <cell r="B537" t="str">
            <v>B4</v>
          </cell>
          <cell r="C537" t="str">
            <v>Z</v>
          </cell>
          <cell r="D537" t="str">
            <v>Sala de Gases Clinicos</v>
          </cell>
          <cell r="E537" t="str">
            <v>B4-Z-055</v>
          </cell>
          <cell r="F537" t="str">
            <v>Sala aire comprimido industrial</v>
          </cell>
        </row>
        <row r="538">
          <cell r="B538" t="str">
            <v>B4</v>
          </cell>
          <cell r="C538" t="str">
            <v>Z</v>
          </cell>
          <cell r="D538" t="str">
            <v>Imagenologia</v>
          </cell>
          <cell r="E538" t="str">
            <v>B4-Z-056</v>
          </cell>
          <cell r="F538" t="str">
            <v>Closet tableros</v>
          </cell>
        </row>
        <row r="539">
          <cell r="B539" t="str">
            <v>B4</v>
          </cell>
          <cell r="C539" t="str">
            <v>Z</v>
          </cell>
          <cell r="D539" t="str">
            <v>Imagenologia</v>
          </cell>
          <cell r="E539" t="str">
            <v>B4-Z-057</v>
          </cell>
          <cell r="F539" t="str">
            <v>Closet tableros</v>
          </cell>
        </row>
        <row r="540">
          <cell r="B540" t="str">
            <v>B4</v>
          </cell>
          <cell r="C540" t="str">
            <v>Z</v>
          </cell>
          <cell r="E540" t="str">
            <v>B4-Z-058</v>
          </cell>
          <cell r="F540" t="str">
            <v>Closet tableros</v>
          </cell>
        </row>
        <row r="541">
          <cell r="B541" t="str">
            <v>B4</v>
          </cell>
          <cell r="C541" t="str">
            <v>Z</v>
          </cell>
          <cell r="D541" t="str">
            <v>Medicina Nuclear</v>
          </cell>
          <cell r="E541" t="str">
            <v>B4-Z-058</v>
          </cell>
          <cell r="F541" t="str">
            <v>Sala de maquinas</v>
          </cell>
        </row>
        <row r="542">
          <cell r="B542" t="str">
            <v>B4</v>
          </cell>
          <cell r="C542" t="str">
            <v>Z</v>
          </cell>
          <cell r="D542" t="str">
            <v>Medicina Nuclear</v>
          </cell>
          <cell r="E542" t="str">
            <v>B4-Z-058a</v>
          </cell>
          <cell r="F542" t="str">
            <v>Equipo aspiracion central</v>
          </cell>
        </row>
        <row r="543">
          <cell r="B543" t="str">
            <v>B4</v>
          </cell>
          <cell r="C543" t="str">
            <v>Z</v>
          </cell>
          <cell r="D543" t="str">
            <v>Medicina Nuclear</v>
          </cell>
          <cell r="E543" t="str">
            <v>B4-Z-059</v>
          </cell>
          <cell r="F543" t="str">
            <v>Closet tableros y Shaft clima</v>
          </cell>
        </row>
        <row r="544">
          <cell r="B544" t="str">
            <v>B4</v>
          </cell>
          <cell r="C544" t="str">
            <v>Z</v>
          </cell>
          <cell r="E544" t="str">
            <v>B4-Z-060</v>
          </cell>
          <cell r="F544" t="str">
            <v>Vestidor 1</v>
          </cell>
        </row>
        <row r="545">
          <cell r="B545" t="str">
            <v>B4</v>
          </cell>
          <cell r="C545" t="str">
            <v>Z</v>
          </cell>
          <cell r="E545" t="str">
            <v>B4-Z-061</v>
          </cell>
          <cell r="F545" t="str">
            <v>Baño</v>
          </cell>
        </row>
        <row r="546">
          <cell r="B546" t="str">
            <v>B4</v>
          </cell>
          <cell r="C546" t="str">
            <v>Z</v>
          </cell>
          <cell r="E546" t="str">
            <v>B4-Z-061a</v>
          </cell>
          <cell r="F546" t="str">
            <v>Baño</v>
          </cell>
        </row>
        <row r="547">
          <cell r="B547" t="str">
            <v>B4</v>
          </cell>
          <cell r="C547" t="str">
            <v>Z</v>
          </cell>
          <cell r="E547" t="str">
            <v>B4-Z-062</v>
          </cell>
          <cell r="F547" t="str">
            <v>Pasillo</v>
          </cell>
        </row>
        <row r="548">
          <cell r="B548" t="str">
            <v>B4</v>
          </cell>
          <cell r="C548" t="str">
            <v>Z</v>
          </cell>
          <cell r="E548" t="str">
            <v>B4-Z-063</v>
          </cell>
          <cell r="F548" t="str">
            <v>Sala equipos agua tratada</v>
          </cell>
        </row>
        <row r="549">
          <cell r="B549" t="str">
            <v>B4</v>
          </cell>
          <cell r="C549" t="str">
            <v>Z</v>
          </cell>
          <cell r="D549" t="str">
            <v xml:space="preserve">                 </v>
          </cell>
          <cell r="E549" t="str">
            <v>B4-Z-064</v>
          </cell>
          <cell r="F549" t="str">
            <v>Shp</v>
          </cell>
        </row>
        <row r="550">
          <cell r="B550" t="str">
            <v>B4</v>
          </cell>
          <cell r="C550" t="str">
            <v>Z</v>
          </cell>
          <cell r="D550" t="str">
            <v>Medicina Nuclear</v>
          </cell>
          <cell r="E550" t="str">
            <v>B4-Z-065</v>
          </cell>
          <cell r="F550" t="str">
            <v>Ducha de emergencia</v>
          </cell>
        </row>
        <row r="551">
          <cell r="B551" t="str">
            <v>B4</v>
          </cell>
          <cell r="C551" t="str">
            <v>Z</v>
          </cell>
          <cell r="D551" t="str">
            <v>Medicina Nuclear</v>
          </cell>
          <cell r="E551" t="str">
            <v>B4-Z-066</v>
          </cell>
          <cell r="F551" t="str">
            <v>Ropa sucia</v>
          </cell>
        </row>
        <row r="552">
          <cell r="C552" t="str">
            <v>Z</v>
          </cell>
          <cell r="D552" t="str">
            <v>Unidad Emergencia Adulto</v>
          </cell>
          <cell r="E552" t="str">
            <v>Sin numeración. Adecuación funcional acceso</v>
          </cell>
          <cell r="F552" t="str">
            <v>Partes</v>
          </cell>
        </row>
        <row r="553">
          <cell r="C553" t="str">
            <v>Z</v>
          </cell>
          <cell r="D553" t="str">
            <v>Nucleos Verticales</v>
          </cell>
          <cell r="F553" t="str">
            <v>Escalera 10</v>
          </cell>
        </row>
        <row r="554">
          <cell r="C554" t="str">
            <v>Z</v>
          </cell>
          <cell r="D554" t="str">
            <v>Exterior</v>
          </cell>
          <cell r="F554" t="str">
            <v>Anden ambulancia</v>
          </cell>
        </row>
        <row r="555">
          <cell r="C555" t="str">
            <v>Z</v>
          </cell>
          <cell r="D555" t="str">
            <v>Exterior</v>
          </cell>
          <cell r="F555" t="str">
            <v>Paisajismo</v>
          </cell>
        </row>
        <row r="556">
          <cell r="C556" t="str">
            <v>Z</v>
          </cell>
          <cell r="F556" t="str">
            <v>Caseta Guardia</v>
          </cell>
        </row>
        <row r="557">
          <cell r="C557" t="str">
            <v>Z</v>
          </cell>
          <cell r="D557" t="str">
            <v>Exterior</v>
          </cell>
          <cell r="F557" t="str">
            <v>Anden ambulancia</v>
          </cell>
        </row>
        <row r="558">
          <cell r="C558" t="str">
            <v>Z</v>
          </cell>
          <cell r="D558" t="str">
            <v>Exterior</v>
          </cell>
          <cell r="F558" t="str">
            <v>Perimetro ejes R-Q</v>
          </cell>
        </row>
        <row r="559">
          <cell r="C559" t="str">
            <v>Z</v>
          </cell>
          <cell r="D559" t="str">
            <v>Exterior</v>
          </cell>
          <cell r="F559" t="str">
            <v xml:space="preserve">Todo el Perimetro </v>
          </cell>
        </row>
        <row r="560">
          <cell r="C560" t="str">
            <v>Z</v>
          </cell>
          <cell r="D560" t="str">
            <v>Nucleos Verticales</v>
          </cell>
          <cell r="F560" t="str">
            <v>Escalera 10 (limones)</v>
          </cell>
        </row>
      </sheetData>
      <sheetData sheetId="3">
        <row r="3">
          <cell r="B3" t="str">
            <v>A1</v>
          </cell>
        </row>
      </sheetData>
      <sheetData sheetId="4">
        <row r="3">
          <cell r="B3" t="str">
            <v>A1</v>
          </cell>
        </row>
      </sheetData>
      <sheetData sheetId="5">
        <row r="3">
          <cell r="B3" t="str">
            <v>A1</v>
          </cell>
        </row>
      </sheetData>
      <sheetData sheetId="6">
        <row r="3">
          <cell r="B3" t="str">
            <v>A3</v>
          </cell>
        </row>
      </sheetData>
      <sheetData sheetId="7">
        <row r="3">
          <cell r="B3" t="str">
            <v>A3</v>
          </cell>
        </row>
      </sheetData>
      <sheetData sheetId="8">
        <row r="3">
          <cell r="B3" t="str">
            <v>A3</v>
          </cell>
        </row>
      </sheetData>
      <sheetData sheetId="9">
        <row r="3">
          <cell r="B3" t="str">
            <v>A3</v>
          </cell>
        </row>
      </sheetData>
      <sheetData sheetId="10">
        <row r="3">
          <cell r="B3" t="str">
            <v>B1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560"/>
  <sheetViews>
    <sheetView view="pageBreakPreview" zoomScale="50" zoomScaleNormal="25" zoomScaleSheetLayoutView="50" workbookViewId="0">
      <pane ySplit="2" topLeftCell="A181" activePane="bottomLeft" state="frozen"/>
      <selection pane="bottomLeft" activeCell="D50" sqref="D50:D203"/>
    </sheetView>
  </sheetViews>
  <sheetFormatPr baseColWidth="10" defaultRowHeight="15" x14ac:dyDescent="0.25"/>
  <cols>
    <col min="1" max="1" width="10" customWidth="1"/>
    <col min="2" max="2" width="9.7109375" style="2" customWidth="1"/>
    <col min="3" max="3" width="23.7109375" style="1" customWidth="1"/>
    <col min="4" max="4" width="16.5703125" customWidth="1"/>
    <col min="5" max="5" width="31.7109375" style="1" customWidth="1"/>
    <col min="6" max="6" width="20.7109375" customWidth="1"/>
    <col min="7" max="7" width="19.42578125" customWidth="1"/>
    <col min="8" max="8" width="22.140625" customWidth="1"/>
    <col min="9" max="12" width="20.7109375" customWidth="1"/>
    <col min="13" max="13" width="22.42578125" customWidth="1"/>
    <col min="14" max="14" width="22.42578125" bestFit="1" customWidth="1"/>
    <col min="15" max="15" width="25.42578125" customWidth="1"/>
    <col min="16" max="16" width="23.28515625" customWidth="1"/>
    <col min="17" max="17" width="20.7109375" customWidth="1"/>
    <col min="18" max="18" width="23.140625" customWidth="1"/>
    <col min="19" max="19" width="20.42578125" customWidth="1"/>
    <col min="20" max="20" width="23.5703125" customWidth="1"/>
    <col min="21" max="22" width="20.7109375" customWidth="1"/>
    <col min="23" max="23" width="32.7109375" style="1" customWidth="1"/>
    <col min="24" max="24" width="37.140625" hidden="1" customWidth="1"/>
  </cols>
  <sheetData>
    <row r="1" spans="1:24" ht="15.75" thickBot="1" x14ac:dyDescent="0.3"/>
    <row r="2" spans="1:24" s="2" customFormat="1" ht="69" customHeight="1" thickBot="1" x14ac:dyDescent="0.3">
      <c r="A2" s="7" t="s">
        <v>86</v>
      </c>
      <c r="B2" s="7" t="s">
        <v>85</v>
      </c>
      <c r="C2" s="7" t="s">
        <v>84</v>
      </c>
      <c r="D2" s="8" t="s">
        <v>83</v>
      </c>
      <c r="E2" s="9" t="s">
        <v>82</v>
      </c>
      <c r="F2" s="9" t="s">
        <v>81</v>
      </c>
      <c r="G2" s="9" t="s">
        <v>80</v>
      </c>
      <c r="H2" s="9" t="s">
        <v>79</v>
      </c>
      <c r="I2" s="9" t="s">
        <v>78</v>
      </c>
      <c r="J2" s="9" t="s">
        <v>77</v>
      </c>
      <c r="K2" s="9" t="s">
        <v>76</v>
      </c>
      <c r="L2" s="9" t="s">
        <v>75</v>
      </c>
      <c r="M2" s="9" t="s">
        <v>74</v>
      </c>
      <c r="N2" s="9" t="s">
        <v>73</v>
      </c>
      <c r="O2" s="9" t="s">
        <v>72</v>
      </c>
      <c r="P2" s="9" t="s">
        <v>71</v>
      </c>
      <c r="Q2" s="9" t="s">
        <v>88</v>
      </c>
      <c r="R2" s="9" t="s">
        <v>70</v>
      </c>
      <c r="S2" s="9" t="s">
        <v>69</v>
      </c>
      <c r="T2" s="9" t="s">
        <v>68</v>
      </c>
      <c r="U2" s="9" t="s">
        <v>67</v>
      </c>
      <c r="V2" s="9" t="s">
        <v>66</v>
      </c>
      <c r="W2" s="9" t="s">
        <v>65</v>
      </c>
      <c r="X2" s="6" t="s">
        <v>64</v>
      </c>
    </row>
    <row r="3" spans="1:24" ht="144" hidden="1" x14ac:dyDescent="0.25">
      <c r="A3" s="10" t="str">
        <f>[1]Z!B3</f>
        <v>A1</v>
      </c>
      <c r="B3" s="10" t="str">
        <f>[1]Z!C3</f>
        <v>Z</v>
      </c>
      <c r="C3" s="11" t="str">
        <f>[1]Z!D3</f>
        <v>Unidad Emergencia Adulto</v>
      </c>
      <c r="D3" s="10" t="str">
        <f>[1]Z!E3</f>
        <v>A1-Z-001</v>
      </c>
      <c r="E3" s="11" t="str">
        <f>[1]Z!F3</f>
        <v xml:space="preserve">TRIAGE/ Descontaminación </v>
      </c>
      <c r="F3" s="12" t="s">
        <v>106</v>
      </c>
      <c r="G3" s="13" t="s">
        <v>55</v>
      </c>
      <c r="H3" s="14"/>
      <c r="I3" s="12" t="s">
        <v>62</v>
      </c>
      <c r="J3" s="13" t="s">
        <v>99</v>
      </c>
      <c r="K3" s="14"/>
      <c r="L3" s="14"/>
      <c r="M3" s="14"/>
      <c r="N3" s="14"/>
      <c r="O3" s="12" t="s">
        <v>54</v>
      </c>
      <c r="P3" s="12" t="s">
        <v>32</v>
      </c>
      <c r="Q3" s="12" t="s">
        <v>14</v>
      </c>
      <c r="R3" s="14"/>
      <c r="S3" s="12" t="s">
        <v>57</v>
      </c>
      <c r="T3" s="14"/>
      <c r="U3" s="14"/>
      <c r="V3" s="26" t="s">
        <v>104</v>
      </c>
      <c r="W3" s="50"/>
      <c r="X3" s="5" t="s">
        <v>2</v>
      </c>
    </row>
    <row r="4" spans="1:24" ht="180" hidden="1" x14ac:dyDescent="0.25">
      <c r="A4" s="10" t="str">
        <f>[1]Z!B4</f>
        <v>A1</v>
      </c>
      <c r="B4" s="10" t="str">
        <f>[1]Z!C4</f>
        <v>Z</v>
      </c>
      <c r="C4" s="11" t="str">
        <f>[1]Z!D4</f>
        <v>Unidad Emergencia Adulto</v>
      </c>
      <c r="D4" s="10" t="str">
        <f>[1]Z!E4</f>
        <v>A1-Z-002</v>
      </c>
      <c r="E4" s="11" t="str">
        <f>[1]Z!F4</f>
        <v>Box reanimación UEA 1</v>
      </c>
      <c r="F4" s="12" t="s">
        <v>107</v>
      </c>
      <c r="G4" s="13" t="s">
        <v>55</v>
      </c>
      <c r="H4" s="12" t="s">
        <v>93</v>
      </c>
      <c r="I4" s="12" t="s">
        <v>98</v>
      </c>
      <c r="J4" s="13" t="s">
        <v>99</v>
      </c>
      <c r="K4" s="14"/>
      <c r="L4" s="12" t="s">
        <v>16</v>
      </c>
      <c r="M4" s="14"/>
      <c r="N4" s="14"/>
      <c r="O4" s="12" t="s">
        <v>38</v>
      </c>
      <c r="P4" s="12" t="s">
        <v>32</v>
      </c>
      <c r="Q4" s="12" t="s">
        <v>14</v>
      </c>
      <c r="R4" s="14"/>
      <c r="S4" s="13" t="s">
        <v>50</v>
      </c>
      <c r="T4" s="14"/>
      <c r="U4" s="14"/>
      <c r="V4" s="26" t="s">
        <v>104</v>
      </c>
      <c r="W4" s="50"/>
      <c r="X4" s="5" t="s">
        <v>56</v>
      </c>
    </row>
    <row r="5" spans="1:24" ht="180" hidden="1" x14ac:dyDescent="0.25">
      <c r="A5" s="10" t="str">
        <f>[1]Z!B5</f>
        <v>A1</v>
      </c>
      <c r="B5" s="10" t="str">
        <f>[1]Z!C5</f>
        <v>Z</v>
      </c>
      <c r="C5" s="11" t="str">
        <f>[1]Z!D5</f>
        <v>Unidad Emergencia Adulto</v>
      </c>
      <c r="D5" s="10" t="str">
        <f>[1]Z!E5</f>
        <v>A1-Z-003</v>
      </c>
      <c r="E5" s="11" t="str">
        <f>[1]Z!F5</f>
        <v>Box reanimación UEA 2</v>
      </c>
      <c r="F5" s="12" t="s">
        <v>108</v>
      </c>
      <c r="G5" s="13" t="s">
        <v>55</v>
      </c>
      <c r="H5" s="12" t="s">
        <v>93</v>
      </c>
      <c r="I5" s="12" t="s">
        <v>98</v>
      </c>
      <c r="J5" s="13" t="s">
        <v>99</v>
      </c>
      <c r="K5" s="14"/>
      <c r="L5" s="12" t="s">
        <v>16</v>
      </c>
      <c r="M5" s="14"/>
      <c r="N5" s="14"/>
      <c r="O5" s="12" t="s">
        <v>38</v>
      </c>
      <c r="P5" s="12" t="s">
        <v>32</v>
      </c>
      <c r="Q5" s="12" t="s">
        <v>14</v>
      </c>
      <c r="R5" s="14"/>
      <c r="S5" s="13" t="s">
        <v>50</v>
      </c>
      <c r="T5" s="14"/>
      <c r="U5" s="14"/>
      <c r="V5" s="26" t="s">
        <v>104</v>
      </c>
      <c r="W5" s="50"/>
      <c r="X5" s="5" t="s">
        <v>56</v>
      </c>
    </row>
    <row r="6" spans="1:24" ht="126" hidden="1" x14ac:dyDescent="0.25">
      <c r="A6" s="10" t="str">
        <f>[1]Z!B6</f>
        <v>A1</v>
      </c>
      <c r="B6" s="10" t="str">
        <f>[1]Z!C6</f>
        <v>Z</v>
      </c>
      <c r="C6" s="11" t="str">
        <f>[1]Z!D6</f>
        <v>Unidad Emergencia Adulto</v>
      </c>
      <c r="D6" s="10" t="str">
        <f>[1]Z!E6</f>
        <v>A1-Z-004</v>
      </c>
      <c r="E6" s="11" t="str">
        <f>[1]Z!F6</f>
        <v>Bodega Equipos</v>
      </c>
      <c r="F6" s="13" t="s">
        <v>63</v>
      </c>
      <c r="G6" s="14"/>
      <c r="H6" s="12" t="s">
        <v>93</v>
      </c>
      <c r="I6" s="14"/>
      <c r="J6" s="13" t="s">
        <v>99</v>
      </c>
      <c r="K6" s="14"/>
      <c r="L6" s="14"/>
      <c r="M6" s="14"/>
      <c r="N6" s="14"/>
      <c r="O6" s="14"/>
      <c r="P6" s="14"/>
      <c r="Q6" s="14"/>
      <c r="R6" s="12" t="s">
        <v>20</v>
      </c>
      <c r="S6" s="14"/>
      <c r="T6" s="14"/>
      <c r="U6" s="14"/>
      <c r="V6" s="14"/>
      <c r="W6" s="50"/>
      <c r="X6" s="5" t="s">
        <v>2</v>
      </c>
    </row>
    <row r="7" spans="1:24" ht="144" hidden="1" x14ac:dyDescent="0.25">
      <c r="A7" s="16" t="str">
        <f>[1]Z!B7</f>
        <v>A1</v>
      </c>
      <c r="B7" s="16" t="str">
        <f>[1]Z!C7</f>
        <v>Z</v>
      </c>
      <c r="C7" s="17" t="str">
        <f>[1]Z!D7</f>
        <v>Unidad Emergencia Adulto</v>
      </c>
      <c r="D7" s="16" t="str">
        <f>[1]Z!E7</f>
        <v>A1-Z-004a</v>
      </c>
      <c r="E7" s="17" t="str">
        <f>[1]Z!F7</f>
        <v>Sala electrica</v>
      </c>
      <c r="F7" s="14"/>
      <c r="G7" s="14"/>
      <c r="H7" s="12" t="s">
        <v>93</v>
      </c>
      <c r="I7" s="14"/>
      <c r="J7" s="14"/>
      <c r="K7" s="14"/>
      <c r="L7" s="12" t="s">
        <v>16</v>
      </c>
      <c r="M7" s="14"/>
      <c r="N7" s="14"/>
      <c r="O7" s="12" t="s">
        <v>54</v>
      </c>
      <c r="P7" s="12" t="s">
        <v>32</v>
      </c>
      <c r="Q7" s="14"/>
      <c r="R7" s="12" t="s">
        <v>20</v>
      </c>
      <c r="S7" s="13" t="s">
        <v>50</v>
      </c>
      <c r="T7" s="14"/>
      <c r="U7" s="14"/>
      <c r="V7" s="14"/>
      <c r="W7" s="10" t="s">
        <v>11</v>
      </c>
      <c r="X7" s="5" t="s">
        <v>56</v>
      </c>
    </row>
    <row r="8" spans="1:24" ht="126" hidden="1" x14ac:dyDescent="0.25">
      <c r="A8" s="10" t="str">
        <f>[1]Z!B8</f>
        <v>A1</v>
      </c>
      <c r="B8" s="10" t="str">
        <f>[1]Z!C8</f>
        <v>Z</v>
      </c>
      <c r="C8" s="11" t="str">
        <f>[1]Z!D8</f>
        <v>Unidad Emergencia Adulto</v>
      </c>
      <c r="D8" s="10" t="str">
        <f>[1]Z!E8</f>
        <v>A1-Z-005</v>
      </c>
      <c r="E8" s="11" t="str">
        <f>[1]Z!F8</f>
        <v>Espera interconsulta</v>
      </c>
      <c r="F8" s="13" t="s">
        <v>3</v>
      </c>
      <c r="G8" s="14"/>
      <c r="H8" s="12" t="s">
        <v>93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 t="s">
        <v>8</v>
      </c>
      <c r="V8" s="14"/>
      <c r="W8" s="50"/>
      <c r="X8" s="5" t="s">
        <v>2</v>
      </c>
    </row>
    <row r="9" spans="1:24" ht="90" hidden="1" x14ac:dyDescent="0.25">
      <c r="A9" s="10" t="str">
        <f>[1]Z!B9</f>
        <v>A1</v>
      </c>
      <c r="B9" s="10" t="str">
        <f>[1]Z!C9</f>
        <v>Z</v>
      </c>
      <c r="C9" s="11" t="str">
        <f>[1]Z!D9</f>
        <v>Unidad Emergencia Adulto</v>
      </c>
      <c r="D9" s="10" t="str">
        <f>[1]Z!E9</f>
        <v>A1-Z-006</v>
      </c>
      <c r="E9" s="11" t="str">
        <f>[1]Z!F9</f>
        <v>Estac camillas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2" t="s">
        <v>32</v>
      </c>
      <c r="Q9" s="14"/>
      <c r="R9" s="14"/>
      <c r="S9" s="14"/>
      <c r="T9" s="14"/>
      <c r="U9" s="14" t="s">
        <v>8</v>
      </c>
      <c r="V9" s="14"/>
      <c r="W9" s="51"/>
      <c r="X9" s="5" t="s">
        <v>56</v>
      </c>
    </row>
    <row r="10" spans="1:24" ht="144" hidden="1" x14ac:dyDescent="0.25">
      <c r="A10" s="10" t="str">
        <f>[1]Z!B10</f>
        <v>A1</v>
      </c>
      <c r="B10" s="10" t="str">
        <f>[1]Z!C10</f>
        <v>Z</v>
      </c>
      <c r="C10" s="11" t="str">
        <f>[1]Z!D10</f>
        <v>Unidad Emergencia Adulto</v>
      </c>
      <c r="D10" s="10" t="str">
        <f>[1]Z!E10</f>
        <v>A1-Z-007</v>
      </c>
      <c r="E10" s="11" t="str">
        <f>[1]Z!F10</f>
        <v>Pasillo</v>
      </c>
      <c r="F10" s="12" t="s">
        <v>39</v>
      </c>
      <c r="G10" s="14"/>
      <c r="H10" s="14"/>
      <c r="I10" s="12" t="s">
        <v>95</v>
      </c>
      <c r="J10" s="14"/>
      <c r="K10" s="14"/>
      <c r="L10" s="14"/>
      <c r="M10" s="14"/>
      <c r="N10" s="14"/>
      <c r="O10" s="12" t="s">
        <v>54</v>
      </c>
      <c r="P10" s="12" t="s">
        <v>32</v>
      </c>
      <c r="Q10" s="14"/>
      <c r="R10" s="12" t="s">
        <v>20</v>
      </c>
      <c r="S10" s="12" t="s">
        <v>57</v>
      </c>
      <c r="T10" s="14"/>
      <c r="U10" s="14" t="s">
        <v>8</v>
      </c>
      <c r="V10" s="12" t="s">
        <v>26</v>
      </c>
      <c r="W10" s="50"/>
      <c r="X10" s="5" t="s">
        <v>56</v>
      </c>
    </row>
    <row r="11" spans="1:24" ht="162" hidden="1" x14ac:dyDescent="0.25">
      <c r="A11" s="10" t="str">
        <f>[1]Z!B11</f>
        <v>A1</v>
      </c>
      <c r="B11" s="10" t="str">
        <f>[1]Z!C11</f>
        <v>Z</v>
      </c>
      <c r="C11" s="11" t="str">
        <f>[1]Z!D11</f>
        <v>Unidad Emergencia Adulto</v>
      </c>
      <c r="D11" s="10" t="str">
        <f>[1]Z!E11</f>
        <v>A1-Z-008</v>
      </c>
      <c r="E11" s="11" t="str">
        <f>[1]Z!F11</f>
        <v>Box 6</v>
      </c>
      <c r="F11" s="12" t="s">
        <v>106</v>
      </c>
      <c r="G11" s="13" t="s">
        <v>55</v>
      </c>
      <c r="H11" s="12" t="s">
        <v>93</v>
      </c>
      <c r="I11" s="12" t="s">
        <v>96</v>
      </c>
      <c r="J11" s="13" t="s">
        <v>99</v>
      </c>
      <c r="K11" s="14"/>
      <c r="L11" s="14"/>
      <c r="M11" s="14"/>
      <c r="N11" s="14"/>
      <c r="O11" s="14"/>
      <c r="P11" s="12" t="s">
        <v>32</v>
      </c>
      <c r="Q11" s="12" t="s">
        <v>14</v>
      </c>
      <c r="R11" s="14"/>
      <c r="S11" s="14"/>
      <c r="T11" s="14"/>
      <c r="U11" s="14"/>
      <c r="V11" s="27" t="s">
        <v>104</v>
      </c>
      <c r="W11" s="50"/>
      <c r="X11" s="5" t="s">
        <v>2</v>
      </c>
    </row>
    <row r="12" spans="1:24" ht="162" hidden="1" x14ac:dyDescent="0.25">
      <c r="A12" s="10" t="str">
        <f>[1]Z!B12</f>
        <v>A1</v>
      </c>
      <c r="B12" s="10" t="str">
        <f>[1]Z!C12</f>
        <v>Z</v>
      </c>
      <c r="C12" s="11" t="str">
        <f>[1]Z!D12</f>
        <v>Unidad Emergencia Adulto</v>
      </c>
      <c r="D12" s="10" t="str">
        <f>[1]Z!E12</f>
        <v>A1-Z-009</v>
      </c>
      <c r="E12" s="11" t="str">
        <f>[1]Z!F12</f>
        <v>Box 5</v>
      </c>
      <c r="F12" s="12" t="s">
        <v>106</v>
      </c>
      <c r="G12" s="13" t="s">
        <v>55</v>
      </c>
      <c r="H12" s="14"/>
      <c r="I12" s="12" t="s">
        <v>96</v>
      </c>
      <c r="J12" s="14"/>
      <c r="K12" s="14"/>
      <c r="L12" s="14"/>
      <c r="M12" s="14"/>
      <c r="N12" s="14"/>
      <c r="O12" s="14"/>
      <c r="P12" s="12" t="s">
        <v>32</v>
      </c>
      <c r="Q12" s="12" t="s">
        <v>14</v>
      </c>
      <c r="R12" s="14"/>
      <c r="S12" s="14"/>
      <c r="T12" s="14"/>
      <c r="U12" s="14"/>
      <c r="V12" s="27" t="s">
        <v>104</v>
      </c>
      <c r="W12" s="50"/>
      <c r="X12" s="5" t="s">
        <v>2</v>
      </c>
    </row>
    <row r="13" spans="1:24" ht="72" hidden="1" x14ac:dyDescent="0.25">
      <c r="A13" s="10" t="str">
        <f>[1]Z!B13</f>
        <v>A1</v>
      </c>
      <c r="B13" s="10" t="str">
        <f>[1]Z!C13</f>
        <v>Z</v>
      </c>
      <c r="C13" s="11" t="str">
        <f>[1]Z!D13</f>
        <v>Unidad Emergencia Adulto</v>
      </c>
      <c r="D13" s="10" t="str">
        <f>[1]Z!E13</f>
        <v>A1-Z-010</v>
      </c>
      <c r="E13" s="11" t="str">
        <f>[1]Z!F13</f>
        <v>Closet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2" t="s">
        <v>32</v>
      </c>
      <c r="Q13" s="14"/>
      <c r="R13" s="14"/>
      <c r="S13" s="14"/>
      <c r="T13" s="14"/>
      <c r="U13" s="14"/>
      <c r="V13" s="14"/>
      <c r="W13" s="50"/>
      <c r="X13" s="5" t="s">
        <v>56</v>
      </c>
    </row>
    <row r="14" spans="1:24" ht="162" hidden="1" x14ac:dyDescent="0.25">
      <c r="A14" s="10" t="str">
        <f>[1]Z!B14</f>
        <v>A1</v>
      </c>
      <c r="B14" s="10" t="str">
        <f>[1]Z!C14</f>
        <v>Z</v>
      </c>
      <c r="C14" s="11" t="str">
        <f>[1]Z!D14</f>
        <v>Unidad Emergencia Adulto</v>
      </c>
      <c r="D14" s="10" t="str">
        <f>[1]Z!E14</f>
        <v>A1-Z-010</v>
      </c>
      <c r="E14" s="11" t="str">
        <f>[1]Z!F14</f>
        <v>Box 4</v>
      </c>
      <c r="F14" s="12" t="s">
        <v>106</v>
      </c>
      <c r="G14" s="13" t="s">
        <v>55</v>
      </c>
      <c r="H14" s="14"/>
      <c r="I14" s="12" t="s">
        <v>96</v>
      </c>
      <c r="J14" s="14"/>
      <c r="K14" s="14"/>
      <c r="L14" s="14"/>
      <c r="M14" s="14"/>
      <c r="N14" s="14"/>
      <c r="O14" s="14"/>
      <c r="P14" s="12" t="s">
        <v>32</v>
      </c>
      <c r="Q14" s="12" t="s">
        <v>14</v>
      </c>
      <c r="R14" s="14"/>
      <c r="S14" s="14"/>
      <c r="T14" s="14"/>
      <c r="U14" s="14"/>
      <c r="V14" s="28" t="s">
        <v>104</v>
      </c>
      <c r="W14" s="50"/>
      <c r="X14" s="5" t="s">
        <v>2</v>
      </c>
    </row>
    <row r="15" spans="1:24" ht="144" hidden="1" x14ac:dyDescent="0.25">
      <c r="A15" s="10" t="str">
        <f>[1]Z!B15</f>
        <v>A1</v>
      </c>
      <c r="B15" s="10" t="str">
        <f>[1]Z!C15</f>
        <v>Z</v>
      </c>
      <c r="C15" s="11" t="str">
        <f>[1]Z!D15</f>
        <v>Unidad Emergencia Adulto</v>
      </c>
      <c r="D15" s="10" t="str">
        <f>[1]Z!E15</f>
        <v>A1-Z-011</v>
      </c>
      <c r="E15" s="11" t="str">
        <f>[1]Z!F15</f>
        <v>Pasillo</v>
      </c>
      <c r="F15" s="12" t="s">
        <v>39</v>
      </c>
      <c r="G15" s="13" t="s">
        <v>92</v>
      </c>
      <c r="H15" s="14"/>
      <c r="I15" s="12" t="s">
        <v>95</v>
      </c>
      <c r="J15" s="13" t="s">
        <v>99</v>
      </c>
      <c r="K15" s="14"/>
      <c r="L15" s="14"/>
      <c r="M15" s="14"/>
      <c r="N15" s="14"/>
      <c r="O15" s="12" t="s">
        <v>54</v>
      </c>
      <c r="P15" s="12" t="s">
        <v>32</v>
      </c>
      <c r="Q15" s="14"/>
      <c r="R15" s="12" t="s">
        <v>20</v>
      </c>
      <c r="S15" s="14"/>
      <c r="T15" s="14"/>
      <c r="U15" s="14" t="s">
        <v>8</v>
      </c>
      <c r="V15" s="12" t="s">
        <v>26</v>
      </c>
      <c r="W15" s="50"/>
      <c r="X15" s="5" t="s">
        <v>56</v>
      </c>
    </row>
    <row r="16" spans="1:24" ht="162" hidden="1" x14ac:dyDescent="0.25">
      <c r="A16" s="10" t="str">
        <f>[1]Z!B16</f>
        <v>A1</v>
      </c>
      <c r="B16" s="10" t="str">
        <f>[1]Z!C16</f>
        <v>Z</v>
      </c>
      <c r="C16" s="11" t="str">
        <f>[1]Z!D16</f>
        <v>Unidad Emergencia Adulto</v>
      </c>
      <c r="D16" s="10" t="str">
        <f>[1]Z!E16</f>
        <v>A1-Z-012</v>
      </c>
      <c r="E16" s="11" t="str">
        <f>[1]Z!F16</f>
        <v>Box 9</v>
      </c>
      <c r="F16" s="12" t="s">
        <v>106</v>
      </c>
      <c r="G16" s="13" t="s">
        <v>55</v>
      </c>
      <c r="H16" s="12" t="s">
        <v>93</v>
      </c>
      <c r="I16" s="12" t="s">
        <v>96</v>
      </c>
      <c r="J16" s="14"/>
      <c r="K16" s="14"/>
      <c r="L16" s="14"/>
      <c r="M16" s="14"/>
      <c r="N16" s="14"/>
      <c r="O16" s="14"/>
      <c r="P16" s="12" t="s">
        <v>32</v>
      </c>
      <c r="Q16" s="12" t="s">
        <v>14</v>
      </c>
      <c r="R16" s="14"/>
      <c r="S16" s="14"/>
      <c r="T16" s="14"/>
      <c r="U16" s="14"/>
      <c r="V16" s="29" t="s">
        <v>104</v>
      </c>
      <c r="W16" s="50"/>
      <c r="X16" s="5" t="s">
        <v>2</v>
      </c>
    </row>
    <row r="17" spans="1:24" ht="126" hidden="1" x14ac:dyDescent="0.25">
      <c r="A17" s="10" t="str">
        <f>[1]Z!B17</f>
        <v>A1</v>
      </c>
      <c r="B17" s="10" t="str">
        <f>[1]Z!C17</f>
        <v>Z</v>
      </c>
      <c r="C17" s="11" t="str">
        <f>[1]Z!D17</f>
        <v>Unidad Emergencia Adulto</v>
      </c>
      <c r="D17" s="10" t="str">
        <f>[1]Z!E17</f>
        <v>A1-Z-013</v>
      </c>
      <c r="E17" s="11" t="str">
        <f>[1]Z!F17</f>
        <v>Box 8</v>
      </c>
      <c r="F17" s="12" t="s">
        <v>106</v>
      </c>
      <c r="G17" s="13" t="s">
        <v>55</v>
      </c>
      <c r="H17" s="12" t="s">
        <v>93</v>
      </c>
      <c r="I17" s="12" t="s">
        <v>62</v>
      </c>
      <c r="J17" s="14"/>
      <c r="K17" s="14"/>
      <c r="L17" s="14"/>
      <c r="M17" s="14"/>
      <c r="N17" s="14"/>
      <c r="O17" s="14"/>
      <c r="P17" s="12" t="s">
        <v>32</v>
      </c>
      <c r="Q17" s="12" t="s">
        <v>14</v>
      </c>
      <c r="R17" s="14"/>
      <c r="S17" s="14"/>
      <c r="T17" s="14"/>
      <c r="U17" s="14"/>
      <c r="V17" s="29" t="s">
        <v>104</v>
      </c>
      <c r="W17" s="50"/>
      <c r="X17" s="5" t="s">
        <v>2</v>
      </c>
    </row>
    <row r="18" spans="1:24" ht="126" hidden="1" x14ac:dyDescent="0.25">
      <c r="A18" s="10" t="str">
        <f>[1]Z!B18</f>
        <v>A1</v>
      </c>
      <c r="B18" s="10" t="str">
        <f>[1]Z!C18</f>
        <v>Z</v>
      </c>
      <c r="C18" s="11" t="str">
        <f>[1]Z!D18</f>
        <v>Unidad Emergencia Adulto</v>
      </c>
      <c r="D18" s="10" t="str">
        <f>[1]Z!E18</f>
        <v>A1-Z-014</v>
      </c>
      <c r="E18" s="11" t="str">
        <f>[1]Z!F18</f>
        <v>Box 7</v>
      </c>
      <c r="F18" s="12" t="s">
        <v>106</v>
      </c>
      <c r="G18" s="13" t="s">
        <v>55</v>
      </c>
      <c r="H18" s="12" t="s">
        <v>93</v>
      </c>
      <c r="I18" s="12" t="s">
        <v>62</v>
      </c>
      <c r="J18" s="14"/>
      <c r="K18" s="14"/>
      <c r="L18" s="14"/>
      <c r="M18" s="14"/>
      <c r="N18" s="14"/>
      <c r="O18" s="14"/>
      <c r="P18" s="12" t="s">
        <v>32</v>
      </c>
      <c r="Q18" s="12" t="s">
        <v>14</v>
      </c>
      <c r="R18" s="14"/>
      <c r="S18" s="14"/>
      <c r="T18" s="14"/>
      <c r="U18" s="14"/>
      <c r="V18" s="29" t="s">
        <v>104</v>
      </c>
      <c r="W18" s="50"/>
      <c r="X18" s="5" t="s">
        <v>2</v>
      </c>
    </row>
    <row r="19" spans="1:24" ht="144" hidden="1" x14ac:dyDescent="0.25">
      <c r="A19" s="10" t="str">
        <f>[1]Z!B19</f>
        <v>A1</v>
      </c>
      <c r="B19" s="10" t="str">
        <f>[1]Z!C19</f>
        <v>Z</v>
      </c>
      <c r="C19" s="11" t="str">
        <f>[1]Z!D19</f>
        <v>Unidad Emergencia Adulto</v>
      </c>
      <c r="D19" s="10" t="str">
        <f>[1]Z!E19</f>
        <v>A1-Z-015</v>
      </c>
      <c r="E19" s="11" t="str">
        <f>[1]Z!F19</f>
        <v>Pasillo</v>
      </c>
      <c r="F19" s="12" t="s">
        <v>108</v>
      </c>
      <c r="G19" s="13" t="s">
        <v>92</v>
      </c>
      <c r="H19" s="12" t="s">
        <v>93</v>
      </c>
      <c r="I19" s="12" t="s">
        <v>95</v>
      </c>
      <c r="J19" s="14"/>
      <c r="K19" s="14"/>
      <c r="L19" s="14"/>
      <c r="M19" s="14"/>
      <c r="N19" s="14"/>
      <c r="O19" s="12" t="s">
        <v>54</v>
      </c>
      <c r="P19" s="12" t="s">
        <v>32</v>
      </c>
      <c r="Q19" s="12" t="s">
        <v>14</v>
      </c>
      <c r="R19" s="12" t="s">
        <v>20</v>
      </c>
      <c r="S19" s="12" t="s">
        <v>57</v>
      </c>
      <c r="T19" s="14"/>
      <c r="U19" s="14" t="s">
        <v>8</v>
      </c>
      <c r="V19" s="12" t="s">
        <v>26</v>
      </c>
      <c r="W19" s="50"/>
      <c r="X19" s="5" t="s">
        <v>2</v>
      </c>
    </row>
    <row r="20" spans="1:24" ht="72" hidden="1" x14ac:dyDescent="0.25">
      <c r="A20" s="10" t="str">
        <f>[1]Z!B20</f>
        <v>A1</v>
      </c>
      <c r="B20" s="10" t="str">
        <f>[1]Z!C20</f>
        <v>Z</v>
      </c>
      <c r="C20" s="11" t="str">
        <f>[1]Z!D20</f>
        <v>Unidad Emergencia Adulto</v>
      </c>
      <c r="D20" s="10" t="str">
        <f>[1]Z!E20</f>
        <v>A1-Z-016</v>
      </c>
      <c r="E20" s="11" t="str">
        <f>[1]Z!F20</f>
        <v>Shf</v>
      </c>
      <c r="F20" s="14"/>
      <c r="G20" s="13" t="s">
        <v>55</v>
      </c>
      <c r="H20" s="14"/>
      <c r="I20" s="14"/>
      <c r="J20" s="14"/>
      <c r="K20" s="14"/>
      <c r="L20" s="14"/>
      <c r="M20" s="14"/>
      <c r="N20" s="14"/>
      <c r="O20" s="13" t="s">
        <v>38</v>
      </c>
      <c r="P20" s="14"/>
      <c r="Q20" s="14"/>
      <c r="R20" s="14"/>
      <c r="S20" s="14"/>
      <c r="T20" s="14"/>
      <c r="U20" s="14"/>
      <c r="V20" s="14"/>
      <c r="W20" s="52"/>
      <c r="X20" s="5" t="s">
        <v>2</v>
      </c>
    </row>
    <row r="21" spans="1:24" ht="144" hidden="1" x14ac:dyDescent="0.25">
      <c r="A21" s="10" t="str">
        <f>[1]Z!B21</f>
        <v>A1</v>
      </c>
      <c r="B21" s="10" t="str">
        <f>[1]Z!C21</f>
        <v>Z</v>
      </c>
      <c r="C21" s="11" t="str">
        <f>[1]Z!D21</f>
        <v>Unidad Emergencia Adulto</v>
      </c>
      <c r="D21" s="10" t="str">
        <f>[1]Z!E21</f>
        <v>A1-Z-017</v>
      </c>
      <c r="E21" s="11" t="str">
        <f>[1]Z!F21</f>
        <v>Carabinero</v>
      </c>
      <c r="F21" s="12" t="s">
        <v>106</v>
      </c>
      <c r="G21" s="14"/>
      <c r="H21" s="12" t="s">
        <v>93</v>
      </c>
      <c r="I21" s="14"/>
      <c r="J21" s="13" t="s">
        <v>99</v>
      </c>
      <c r="K21" s="14"/>
      <c r="L21" s="14"/>
      <c r="M21" s="14"/>
      <c r="N21" s="14"/>
      <c r="O21" s="12" t="s">
        <v>54</v>
      </c>
      <c r="P21" s="12" t="s">
        <v>32</v>
      </c>
      <c r="Q21" s="12" t="s">
        <v>14</v>
      </c>
      <c r="R21" s="14"/>
      <c r="S21" s="14"/>
      <c r="T21" s="14"/>
      <c r="U21" s="14"/>
      <c r="V21" s="14"/>
      <c r="W21" s="50"/>
      <c r="X21" s="5" t="s">
        <v>2</v>
      </c>
    </row>
    <row r="22" spans="1:24" ht="144" hidden="1" x14ac:dyDescent="0.25">
      <c r="A22" s="10" t="str">
        <f>[1]Z!B22</f>
        <v>A1</v>
      </c>
      <c r="B22" s="10" t="str">
        <f>[1]Z!C22</f>
        <v>Z</v>
      </c>
      <c r="C22" s="11" t="str">
        <f>[1]Z!D22</f>
        <v>Unidad Emergencia Adulto</v>
      </c>
      <c r="D22" s="10" t="str">
        <f>[1]Z!E22</f>
        <v>A1-Z-018</v>
      </c>
      <c r="E22" s="11" t="str">
        <f>[1]Z!F22</f>
        <v>Espera UEA</v>
      </c>
      <c r="F22" s="12" t="s">
        <v>17</v>
      </c>
      <c r="G22" s="14"/>
      <c r="H22" s="12" t="s">
        <v>93</v>
      </c>
      <c r="I22" s="14"/>
      <c r="J22" s="14"/>
      <c r="K22" s="14"/>
      <c r="L22" s="14"/>
      <c r="M22" s="14"/>
      <c r="N22" s="14"/>
      <c r="O22" s="12" t="s">
        <v>54</v>
      </c>
      <c r="P22" s="12" t="s">
        <v>32</v>
      </c>
      <c r="Q22" s="12" t="s">
        <v>14</v>
      </c>
      <c r="R22" s="12" t="s">
        <v>20</v>
      </c>
      <c r="S22" s="14"/>
      <c r="T22" s="14"/>
      <c r="U22" s="14" t="s">
        <v>8</v>
      </c>
      <c r="V22" s="12" t="s">
        <v>26</v>
      </c>
      <c r="W22" s="50"/>
      <c r="X22" s="5" t="s">
        <v>2</v>
      </c>
    </row>
    <row r="23" spans="1:24" ht="108" hidden="1" x14ac:dyDescent="0.25">
      <c r="A23" s="10" t="str">
        <f>[1]Z!B23</f>
        <v>A1</v>
      </c>
      <c r="B23" s="10" t="str">
        <f>[1]Z!C23</f>
        <v>Z</v>
      </c>
      <c r="C23" s="11" t="str">
        <f>[1]Z!D23</f>
        <v>Unidad Emergencia Adulto</v>
      </c>
      <c r="D23" s="10" t="str">
        <f>[1]Z!E23</f>
        <v>A1-Z-019</v>
      </c>
      <c r="E23" s="11" t="str">
        <f>[1]Z!F23</f>
        <v>Box selección demanda</v>
      </c>
      <c r="F23" s="12" t="s">
        <v>106</v>
      </c>
      <c r="G23" s="13" t="s">
        <v>55</v>
      </c>
      <c r="H23" s="14"/>
      <c r="I23" s="14"/>
      <c r="J23" s="14"/>
      <c r="K23" s="14"/>
      <c r="L23" s="14"/>
      <c r="M23" s="14"/>
      <c r="N23" s="14"/>
      <c r="O23" s="14"/>
      <c r="P23" s="12" t="s">
        <v>32</v>
      </c>
      <c r="Q23" s="12" t="s">
        <v>14</v>
      </c>
      <c r="R23" s="14"/>
      <c r="S23" s="14"/>
      <c r="T23" s="14"/>
      <c r="U23" s="14"/>
      <c r="V23" s="14"/>
      <c r="W23" s="50"/>
      <c r="X23" s="5" t="s">
        <v>2</v>
      </c>
    </row>
    <row r="24" spans="1:24" ht="144" hidden="1" x14ac:dyDescent="0.25">
      <c r="A24" s="10" t="str">
        <f>[1]Z!B24</f>
        <v>A1</v>
      </c>
      <c r="B24" s="10" t="str">
        <f>[1]Z!C24</f>
        <v>Z</v>
      </c>
      <c r="C24" s="11" t="str">
        <f>[1]Z!D24</f>
        <v>Unidad Emergencia Adulto</v>
      </c>
      <c r="D24" s="10" t="str">
        <f>[1]Z!E24</f>
        <v>A1-Z-020</v>
      </c>
      <c r="E24" s="11" t="str">
        <f>[1]Z!F24</f>
        <v>Espera paciente ingresado</v>
      </c>
      <c r="F24" s="12" t="s">
        <v>106</v>
      </c>
      <c r="G24" s="14"/>
      <c r="H24" s="12" t="s">
        <v>93</v>
      </c>
      <c r="I24" s="14"/>
      <c r="J24" s="14"/>
      <c r="K24" s="14"/>
      <c r="L24" s="14"/>
      <c r="M24" s="14"/>
      <c r="N24" s="14"/>
      <c r="O24" s="12" t="s">
        <v>54</v>
      </c>
      <c r="P24" s="14"/>
      <c r="Q24" s="12" t="s">
        <v>14</v>
      </c>
      <c r="R24" s="12" t="s">
        <v>20</v>
      </c>
      <c r="S24" s="12" t="s">
        <v>57</v>
      </c>
      <c r="T24" s="14"/>
      <c r="U24" s="14" t="s">
        <v>8</v>
      </c>
      <c r="V24" s="12" t="s">
        <v>26</v>
      </c>
      <c r="W24" s="50"/>
      <c r="X24" s="5" t="s">
        <v>2</v>
      </c>
    </row>
    <row r="25" spans="1:24" ht="54" hidden="1" x14ac:dyDescent="0.25">
      <c r="A25" s="16" t="str">
        <f>[1]Z!B25</f>
        <v>A1</v>
      </c>
      <c r="B25" s="16" t="str">
        <f>[1]Z!C25</f>
        <v>Z</v>
      </c>
      <c r="C25" s="17" t="str">
        <f>[1]Z!D25</f>
        <v>Unidad Emergencia Adulto</v>
      </c>
      <c r="D25" s="16" t="str">
        <f>[1]Z!E25</f>
        <v>A1-Z-021</v>
      </c>
      <c r="E25" s="17" t="str">
        <f>[1]Z!F25</f>
        <v>Shaft gases clinicos.</v>
      </c>
      <c r="F25" s="14" t="s">
        <v>60</v>
      </c>
      <c r="G25" s="14" t="s">
        <v>60</v>
      </c>
      <c r="H25" s="14" t="s">
        <v>60</v>
      </c>
      <c r="I25" s="12" t="s">
        <v>61</v>
      </c>
      <c r="J25" s="14" t="s">
        <v>60</v>
      </c>
      <c r="K25" s="14" t="s">
        <v>60</v>
      </c>
      <c r="L25" s="14" t="s">
        <v>60</v>
      </c>
      <c r="M25" s="14" t="s">
        <v>60</v>
      </c>
      <c r="N25" s="14" t="s">
        <v>60</v>
      </c>
      <c r="O25" s="14" t="s">
        <v>60</v>
      </c>
      <c r="P25" s="14" t="s">
        <v>60</v>
      </c>
      <c r="Q25" s="14" t="s">
        <v>60</v>
      </c>
      <c r="R25" s="14" t="s">
        <v>60</v>
      </c>
      <c r="S25" s="14" t="s">
        <v>60</v>
      </c>
      <c r="T25" s="14" t="s">
        <v>60</v>
      </c>
      <c r="U25" s="14" t="s">
        <v>60</v>
      </c>
      <c r="V25" s="14" t="s">
        <v>60</v>
      </c>
      <c r="W25" s="10" t="s">
        <v>11</v>
      </c>
      <c r="X25" s="5" t="s">
        <v>56</v>
      </c>
    </row>
    <row r="26" spans="1:24" ht="126" hidden="1" x14ac:dyDescent="0.25">
      <c r="A26" s="10" t="str">
        <f>[1]Z!B26</f>
        <v>A1</v>
      </c>
      <c r="B26" s="10" t="str">
        <f>[1]Z!C26</f>
        <v>Z</v>
      </c>
      <c r="C26" s="11" t="str">
        <f>[1]Z!D26</f>
        <v>Unidad Emergencia Adulto</v>
      </c>
      <c r="D26" s="10" t="str">
        <f>[1]Z!E26</f>
        <v>A1-Z-021</v>
      </c>
      <c r="E26" s="11" t="str">
        <f>[1]Z!F26</f>
        <v>Sala de entervista</v>
      </c>
      <c r="F26" s="12" t="s">
        <v>106</v>
      </c>
      <c r="G26" s="14"/>
      <c r="H26" s="12" t="s">
        <v>93</v>
      </c>
      <c r="I26" s="14"/>
      <c r="J26" s="14"/>
      <c r="K26" s="14"/>
      <c r="L26" s="14"/>
      <c r="M26" s="14"/>
      <c r="N26" s="14"/>
      <c r="O26" s="14"/>
      <c r="P26" s="14"/>
      <c r="Q26" s="12" t="s">
        <v>14</v>
      </c>
      <c r="R26" s="14"/>
      <c r="S26" s="14"/>
      <c r="T26" s="14"/>
      <c r="U26" s="14" t="s">
        <v>8</v>
      </c>
      <c r="V26" s="14"/>
      <c r="W26" s="50"/>
      <c r="X26" s="5" t="s">
        <v>2</v>
      </c>
    </row>
    <row r="27" spans="1:24" ht="54" hidden="1" x14ac:dyDescent="0.25">
      <c r="A27" s="16" t="str">
        <f>[1]Z!B27</f>
        <v>A1</v>
      </c>
      <c r="B27" s="16" t="str">
        <f>[1]Z!C27</f>
        <v>Z</v>
      </c>
      <c r="C27" s="17" t="str">
        <f>[1]Z!D27</f>
        <v>Unidad Emergencia Adulto</v>
      </c>
      <c r="D27" s="16" t="str">
        <f>[1]Z!E27</f>
        <v>A1-Z-021a</v>
      </c>
      <c r="E27" s="17" t="str">
        <f>[1]Z!F27</f>
        <v>Equipo aspiracion central (Shaft gases clinicos)</v>
      </c>
      <c r="F27" s="14" t="s">
        <v>60</v>
      </c>
      <c r="G27" s="14" t="s">
        <v>60</v>
      </c>
      <c r="H27" s="14" t="s">
        <v>60</v>
      </c>
      <c r="I27" s="14" t="s">
        <v>60</v>
      </c>
      <c r="J27" s="14" t="s">
        <v>60</v>
      </c>
      <c r="K27" s="14" t="s">
        <v>60</v>
      </c>
      <c r="L27" s="14" t="s">
        <v>60</v>
      </c>
      <c r="M27" s="14" t="s">
        <v>60</v>
      </c>
      <c r="N27" s="14" t="s">
        <v>60</v>
      </c>
      <c r="O27" s="14" t="s">
        <v>60</v>
      </c>
      <c r="P27" s="14" t="s">
        <v>60</v>
      </c>
      <c r="Q27" s="14" t="s">
        <v>60</v>
      </c>
      <c r="R27" s="14" t="s">
        <v>60</v>
      </c>
      <c r="S27" s="14" t="s">
        <v>60</v>
      </c>
      <c r="T27" s="14" t="s">
        <v>60</v>
      </c>
      <c r="U27" s="14" t="s">
        <v>60</v>
      </c>
      <c r="V27" s="14" t="s">
        <v>60</v>
      </c>
      <c r="W27" s="10" t="s">
        <v>11</v>
      </c>
      <c r="X27" s="5" t="s">
        <v>56</v>
      </c>
    </row>
    <row r="28" spans="1:24" ht="54" hidden="1" x14ac:dyDescent="0.25">
      <c r="A28" s="10" t="str">
        <f>[1]Z!B28</f>
        <v>A1</v>
      </c>
      <c r="B28" s="10" t="str">
        <f>[1]Z!C28</f>
        <v>Z</v>
      </c>
      <c r="C28" s="11" t="str">
        <f>[1]Z!D28</f>
        <v>Unidad Emergencia Adulto</v>
      </c>
      <c r="D28" s="10" t="str">
        <f>[1]Z!E28</f>
        <v>A1-Z-021a</v>
      </c>
      <c r="E28" s="11" t="str">
        <f>[1]Z!F28</f>
        <v>Equipo aspiracion central</v>
      </c>
      <c r="F28" s="10" t="s">
        <v>59</v>
      </c>
      <c r="G28" s="10" t="s">
        <v>59</v>
      </c>
      <c r="H28" s="10" t="s">
        <v>59</v>
      </c>
      <c r="I28" s="10" t="s">
        <v>59</v>
      </c>
      <c r="J28" s="10" t="s">
        <v>59</v>
      </c>
      <c r="K28" s="10" t="s">
        <v>59</v>
      </c>
      <c r="L28" s="10" t="s">
        <v>59</v>
      </c>
      <c r="M28" s="10" t="s">
        <v>59</v>
      </c>
      <c r="N28" s="10" t="s">
        <v>59</v>
      </c>
      <c r="O28" s="10" t="s">
        <v>59</v>
      </c>
      <c r="P28" s="10" t="s">
        <v>59</v>
      </c>
      <c r="Q28" s="10" t="s">
        <v>59</v>
      </c>
      <c r="R28" s="10" t="s">
        <v>59</v>
      </c>
      <c r="S28" s="10" t="s">
        <v>59</v>
      </c>
      <c r="T28" s="10" t="s">
        <v>59</v>
      </c>
      <c r="U28" s="10" t="s">
        <v>59</v>
      </c>
      <c r="V28" s="10" t="s">
        <v>59</v>
      </c>
      <c r="W28" s="10" t="s">
        <v>11</v>
      </c>
      <c r="X28" s="5" t="s">
        <v>56</v>
      </c>
    </row>
    <row r="29" spans="1:24" ht="126" hidden="1" x14ac:dyDescent="0.25">
      <c r="A29" s="10" t="str">
        <f>[1]Z!B29</f>
        <v>A1</v>
      </c>
      <c r="B29" s="10" t="str">
        <f>[1]Z!C29</f>
        <v>Z</v>
      </c>
      <c r="C29" s="11" t="str">
        <f>[1]Z!D29</f>
        <v>Unidad Emergencia Adulto</v>
      </c>
      <c r="D29" s="10" t="str">
        <f>[1]Z!E29</f>
        <v>A1-Z-022</v>
      </c>
      <c r="E29" s="11" t="str">
        <f>[1]Z!F29</f>
        <v>Espera egreso</v>
      </c>
      <c r="F29" s="12" t="s">
        <v>106</v>
      </c>
      <c r="G29" s="14"/>
      <c r="H29" s="12" t="s">
        <v>93</v>
      </c>
      <c r="I29" s="14"/>
      <c r="J29" s="14"/>
      <c r="K29" s="14"/>
      <c r="L29" s="14"/>
      <c r="M29" s="14"/>
      <c r="N29" s="14"/>
      <c r="O29" s="12" t="s">
        <v>38</v>
      </c>
      <c r="P29" s="14"/>
      <c r="Q29" s="12" t="s">
        <v>14</v>
      </c>
      <c r="R29" s="14"/>
      <c r="S29" s="14"/>
      <c r="T29" s="14"/>
      <c r="U29" s="14"/>
      <c r="V29" s="14"/>
      <c r="W29" s="50"/>
      <c r="X29" s="5" t="s">
        <v>2</v>
      </c>
    </row>
    <row r="30" spans="1:24" ht="126" hidden="1" x14ac:dyDescent="0.25">
      <c r="A30" s="10" t="str">
        <f>[1]Z!B30</f>
        <v>A1</v>
      </c>
      <c r="B30" s="10" t="str">
        <f>[1]Z!C30</f>
        <v>Z</v>
      </c>
      <c r="C30" s="11" t="str">
        <f>[1]Z!D30</f>
        <v>Unidad Emergencia Adulto</v>
      </c>
      <c r="D30" s="10" t="str">
        <f>[1]Z!E30</f>
        <v>A1-Z-023</v>
      </c>
      <c r="E30" s="11" t="str">
        <f>[1]Z!F30</f>
        <v>Box egreso</v>
      </c>
      <c r="F30" s="12" t="s">
        <v>106</v>
      </c>
      <c r="G30" s="13" t="s">
        <v>55</v>
      </c>
      <c r="H30" s="12" t="s">
        <v>93</v>
      </c>
      <c r="I30" s="14"/>
      <c r="J30" s="14"/>
      <c r="K30" s="14"/>
      <c r="L30" s="14"/>
      <c r="M30" s="14"/>
      <c r="N30" s="14"/>
      <c r="O30" s="14"/>
      <c r="P30" s="12" t="s">
        <v>32</v>
      </c>
      <c r="Q30" s="12" t="s">
        <v>14</v>
      </c>
      <c r="R30" s="14"/>
      <c r="S30" s="14"/>
      <c r="T30" s="14"/>
      <c r="U30" s="14"/>
      <c r="V30" s="29" t="s">
        <v>104</v>
      </c>
      <c r="W30" s="50"/>
      <c r="X30" s="5" t="s">
        <v>2</v>
      </c>
    </row>
    <row r="31" spans="1:24" ht="162" hidden="1" x14ac:dyDescent="0.25">
      <c r="A31" s="10" t="str">
        <f>[1]Z!B31</f>
        <v>A1</v>
      </c>
      <c r="B31" s="10" t="str">
        <f>[1]Z!C31</f>
        <v>Z</v>
      </c>
      <c r="C31" s="11" t="str">
        <f>[1]Z!D31</f>
        <v>Unidad Emergencia Adulto</v>
      </c>
      <c r="D31" s="10" t="str">
        <f>[1]Z!E31</f>
        <v>A1-Z-024</v>
      </c>
      <c r="E31" s="11" t="str">
        <f>[1]Z!F31</f>
        <v>Box 3</v>
      </c>
      <c r="F31" s="12" t="s">
        <v>106</v>
      </c>
      <c r="G31" s="13" t="s">
        <v>55</v>
      </c>
      <c r="H31" s="14"/>
      <c r="I31" s="12" t="s">
        <v>96</v>
      </c>
      <c r="J31" s="14"/>
      <c r="K31" s="14"/>
      <c r="L31" s="14"/>
      <c r="M31" s="14"/>
      <c r="N31" s="14"/>
      <c r="O31" s="12" t="s">
        <v>54</v>
      </c>
      <c r="P31" s="12" t="s">
        <v>32</v>
      </c>
      <c r="Q31" s="12" t="s">
        <v>14</v>
      </c>
      <c r="R31" s="14"/>
      <c r="S31" s="14"/>
      <c r="T31" s="14"/>
      <c r="U31" s="14"/>
      <c r="V31" s="12" t="s">
        <v>26</v>
      </c>
      <c r="W31" s="50"/>
      <c r="X31" s="5" t="s">
        <v>2</v>
      </c>
    </row>
    <row r="32" spans="1:24" ht="162" hidden="1" x14ac:dyDescent="0.25">
      <c r="A32" s="10" t="str">
        <f>[1]Z!B32</f>
        <v>A1</v>
      </c>
      <c r="B32" s="10" t="str">
        <f>[1]Z!C32</f>
        <v>Z</v>
      </c>
      <c r="C32" s="11" t="str">
        <f>[1]Z!D32</f>
        <v>Unidad Emergencia Adulto</v>
      </c>
      <c r="D32" s="10" t="str">
        <f>[1]Z!E32</f>
        <v>A1-Z-025</v>
      </c>
      <c r="E32" s="11" t="str">
        <f>[1]Z!F32</f>
        <v>Box 2</v>
      </c>
      <c r="F32" s="12" t="s">
        <v>106</v>
      </c>
      <c r="G32" s="13" t="s">
        <v>55</v>
      </c>
      <c r="H32" s="14"/>
      <c r="I32" s="12" t="s">
        <v>96</v>
      </c>
      <c r="J32" s="14"/>
      <c r="K32" s="14"/>
      <c r="L32" s="14"/>
      <c r="M32" s="14"/>
      <c r="N32" s="14"/>
      <c r="O32" s="14"/>
      <c r="P32" s="12" t="s">
        <v>32</v>
      </c>
      <c r="Q32" s="12" t="s">
        <v>14</v>
      </c>
      <c r="R32" s="14"/>
      <c r="S32" s="14"/>
      <c r="T32" s="14"/>
      <c r="U32" s="14"/>
      <c r="V32" s="29" t="s">
        <v>104</v>
      </c>
      <c r="W32" s="50"/>
      <c r="X32" s="5" t="s">
        <v>2</v>
      </c>
    </row>
    <row r="33" spans="1:24" ht="162" hidden="1" x14ac:dyDescent="0.25">
      <c r="A33" s="10" t="str">
        <f>[1]Z!B33</f>
        <v>A1</v>
      </c>
      <c r="B33" s="10" t="str">
        <f>[1]Z!C33</f>
        <v>Z</v>
      </c>
      <c r="C33" s="11" t="str">
        <f>[1]Z!D33</f>
        <v>Unidad Emergencia Adulto</v>
      </c>
      <c r="D33" s="10" t="str">
        <f>[1]Z!E33</f>
        <v>A1-Z-026</v>
      </c>
      <c r="E33" s="11" t="str">
        <f>[1]Z!F33</f>
        <v>Box 1</v>
      </c>
      <c r="F33" s="12" t="s">
        <v>106</v>
      </c>
      <c r="G33" s="13" t="s">
        <v>55</v>
      </c>
      <c r="H33" s="14"/>
      <c r="I33" s="12" t="s">
        <v>96</v>
      </c>
      <c r="J33" s="14"/>
      <c r="K33" s="14"/>
      <c r="L33" s="14"/>
      <c r="M33" s="14"/>
      <c r="N33" s="14"/>
      <c r="O33" s="14"/>
      <c r="P33" s="12" t="s">
        <v>32</v>
      </c>
      <c r="Q33" s="12" t="s">
        <v>14</v>
      </c>
      <c r="R33" s="14"/>
      <c r="S33" s="14"/>
      <c r="T33" s="14"/>
      <c r="U33" s="14"/>
      <c r="V33" s="29" t="s">
        <v>104</v>
      </c>
      <c r="W33" s="50"/>
      <c r="X33" s="5" t="s">
        <v>2</v>
      </c>
    </row>
    <row r="34" spans="1:24" ht="144" hidden="1" x14ac:dyDescent="0.25">
      <c r="A34" s="10" t="str">
        <f>[1]Z!B34</f>
        <v>A1</v>
      </c>
      <c r="B34" s="10" t="str">
        <f>[1]Z!C34</f>
        <v>Z</v>
      </c>
      <c r="C34" s="11" t="str">
        <f>[1]Z!D34</f>
        <v>Unidad Emergencia Adulto</v>
      </c>
      <c r="D34" s="10" t="str">
        <f>[1]Z!E34</f>
        <v>A1-Z-027</v>
      </c>
      <c r="E34" s="11" t="str">
        <f>[1]Z!F34</f>
        <v>Estacion enfermeria</v>
      </c>
      <c r="F34" s="12" t="s">
        <v>106</v>
      </c>
      <c r="G34" s="14"/>
      <c r="H34" s="12" t="s">
        <v>93</v>
      </c>
      <c r="I34" s="14"/>
      <c r="J34" s="14"/>
      <c r="K34" s="14"/>
      <c r="L34" s="14"/>
      <c r="M34" s="13" t="s">
        <v>90</v>
      </c>
      <c r="N34" s="14"/>
      <c r="O34" s="12" t="s">
        <v>54</v>
      </c>
      <c r="P34" s="12" t="s">
        <v>32</v>
      </c>
      <c r="Q34" s="12" t="s">
        <v>14</v>
      </c>
      <c r="R34" s="14"/>
      <c r="S34" s="14"/>
      <c r="T34" s="14"/>
      <c r="U34" s="14"/>
      <c r="V34" s="12" t="s">
        <v>26</v>
      </c>
      <c r="W34" s="50"/>
      <c r="X34" s="5" t="s">
        <v>2</v>
      </c>
    </row>
    <row r="35" spans="1:24" ht="72" hidden="1" x14ac:dyDescent="0.25">
      <c r="A35" s="10" t="str">
        <f>[1]Z!B35</f>
        <v>A1</v>
      </c>
      <c r="B35" s="10" t="str">
        <f>[1]Z!C35</f>
        <v>Z</v>
      </c>
      <c r="C35" s="11" t="str">
        <f>[1]Z!D35</f>
        <v>Unidad Emergencia Adulto</v>
      </c>
      <c r="D35" s="10" t="str">
        <f>[1]Z!E35</f>
        <v>A1-Z-028</v>
      </c>
      <c r="E35" s="11" t="str">
        <f>[1]Z!F35</f>
        <v>Trabajo limpio</v>
      </c>
      <c r="F35" s="14"/>
      <c r="G35" s="13" t="s">
        <v>55</v>
      </c>
      <c r="H35" s="14"/>
      <c r="I35" s="14"/>
      <c r="J35" s="14"/>
      <c r="K35" s="14"/>
      <c r="L35" s="14"/>
      <c r="M35" s="13" t="s">
        <v>90</v>
      </c>
      <c r="N35" s="14"/>
      <c r="O35" s="14"/>
      <c r="P35" s="14"/>
      <c r="Q35" s="14"/>
      <c r="R35" s="14"/>
      <c r="S35" s="14"/>
      <c r="T35" s="14"/>
      <c r="U35" s="14"/>
      <c r="V35" s="14"/>
      <c r="W35" s="52"/>
      <c r="X35" s="5" t="s">
        <v>2</v>
      </c>
    </row>
    <row r="36" spans="1:24" ht="72" hidden="1" x14ac:dyDescent="0.25">
      <c r="A36" s="10" t="str">
        <f>[1]Z!B36</f>
        <v>A1</v>
      </c>
      <c r="B36" s="10" t="str">
        <f>[1]Z!C36</f>
        <v>Z</v>
      </c>
      <c r="C36" s="11" t="str">
        <f>[1]Z!D36</f>
        <v>Unidad Emergencia Adulto</v>
      </c>
      <c r="D36" s="10" t="str">
        <f>[1]Z!E36</f>
        <v>A1-Z-029</v>
      </c>
      <c r="E36" s="11" t="str">
        <f>[1]Z!F36</f>
        <v>Shp</v>
      </c>
      <c r="F36" s="14"/>
      <c r="G36" s="13" t="s">
        <v>55</v>
      </c>
      <c r="H36" s="14"/>
      <c r="I36" s="14"/>
      <c r="J36" s="14"/>
      <c r="K36" s="14"/>
      <c r="L36" s="14"/>
      <c r="M36" s="14"/>
      <c r="N36" s="14"/>
      <c r="O36" s="13" t="s">
        <v>38</v>
      </c>
      <c r="P36" s="14"/>
      <c r="Q36" s="14"/>
      <c r="R36" s="14"/>
      <c r="S36" s="14"/>
      <c r="T36" s="14"/>
      <c r="U36" s="14"/>
      <c r="V36" s="14"/>
      <c r="W36" s="52"/>
      <c r="X36" s="5" t="s">
        <v>2</v>
      </c>
    </row>
    <row r="37" spans="1:24" ht="72" hidden="1" x14ac:dyDescent="0.25">
      <c r="A37" s="10" t="str">
        <f>[1]Z!B37</f>
        <v>A1</v>
      </c>
      <c r="B37" s="10" t="str">
        <f>[1]Z!C37</f>
        <v>Z</v>
      </c>
      <c r="C37" s="11" t="str">
        <f>[1]Z!D37</f>
        <v>Unidad Emergencia Adulto</v>
      </c>
      <c r="D37" s="10" t="str">
        <f>[1]Z!E37</f>
        <v>A1-Z-030</v>
      </c>
      <c r="E37" s="11" t="str">
        <f>[1]Z!F37</f>
        <v>Shp</v>
      </c>
      <c r="F37" s="42"/>
      <c r="G37" s="13" t="s">
        <v>55</v>
      </c>
      <c r="H37" s="14"/>
      <c r="I37" s="14"/>
      <c r="J37" s="14"/>
      <c r="K37" s="14"/>
      <c r="L37" s="14"/>
      <c r="M37" s="14"/>
      <c r="N37" s="14"/>
      <c r="O37" s="13" t="s">
        <v>38</v>
      </c>
      <c r="P37" s="14"/>
      <c r="Q37" s="14"/>
      <c r="R37" s="14"/>
      <c r="S37" s="14"/>
      <c r="T37" s="14"/>
      <c r="U37" s="14"/>
      <c r="V37" s="14"/>
      <c r="W37" s="52"/>
      <c r="X37" s="5" t="s">
        <v>2</v>
      </c>
    </row>
    <row r="38" spans="1:24" ht="144" hidden="1" x14ac:dyDescent="0.25">
      <c r="A38" s="10" t="str">
        <f>[1]Z!B38</f>
        <v>A1</v>
      </c>
      <c r="B38" s="10" t="str">
        <f>[1]Z!C38</f>
        <v>Z</v>
      </c>
      <c r="C38" s="11" t="str">
        <f>[1]Z!D38</f>
        <v>Unidad Emergencia Adulto</v>
      </c>
      <c r="D38" s="10" t="str">
        <f>[1]Z!E38</f>
        <v>A1-Z-031</v>
      </c>
      <c r="E38" s="11" t="str">
        <f>[1]Z!F38</f>
        <v>Pasillo</v>
      </c>
      <c r="F38" s="14"/>
      <c r="G38" s="13" t="s">
        <v>92</v>
      </c>
      <c r="H38" s="13" t="s">
        <v>94</v>
      </c>
      <c r="I38" s="14"/>
      <c r="J38" s="14"/>
      <c r="K38" s="14"/>
      <c r="L38" s="14"/>
      <c r="M38" s="14"/>
      <c r="N38" s="14"/>
      <c r="O38" s="12" t="s">
        <v>54</v>
      </c>
      <c r="P38" s="12" t="s">
        <v>32</v>
      </c>
      <c r="Q38" s="14"/>
      <c r="R38" s="12" t="s">
        <v>20</v>
      </c>
      <c r="S38" s="14"/>
      <c r="T38" s="14"/>
      <c r="U38" s="14" t="s">
        <v>8</v>
      </c>
      <c r="V38" s="12" t="s">
        <v>26</v>
      </c>
      <c r="W38" s="50"/>
      <c r="X38" s="5" t="s">
        <v>2</v>
      </c>
    </row>
    <row r="39" spans="1:24" ht="141.75" x14ac:dyDescent="0.25">
      <c r="A39" s="31" t="str">
        <f>[1]Z!B39</f>
        <v>A2</v>
      </c>
      <c r="B39" s="31" t="str">
        <f>[1]Z!C39</f>
        <v>Z</v>
      </c>
      <c r="C39" s="32" t="str">
        <f>[1]Z!D39</f>
        <v>Unidad Emergencia Adulto</v>
      </c>
      <c r="D39" s="31" t="str">
        <f>[1]Z!E39</f>
        <v>A2-Z-001</v>
      </c>
      <c r="E39" s="32" t="str">
        <f>[1]Z!F39</f>
        <v>Procedimiento 2</v>
      </c>
      <c r="F39" s="37" t="s">
        <v>109</v>
      </c>
      <c r="G39" s="39" t="s">
        <v>55</v>
      </c>
      <c r="H39" s="39" t="s">
        <v>111</v>
      </c>
      <c r="I39" s="39" t="s">
        <v>113</v>
      </c>
      <c r="J39" s="39" t="s">
        <v>112</v>
      </c>
      <c r="K39" s="42"/>
      <c r="L39" s="42"/>
      <c r="M39" s="42"/>
      <c r="N39" s="42"/>
      <c r="O39" s="42"/>
      <c r="P39" s="37" t="s">
        <v>32</v>
      </c>
      <c r="Q39" s="37" t="s">
        <v>14</v>
      </c>
      <c r="R39" s="42"/>
      <c r="S39" s="42"/>
      <c r="T39" s="42"/>
      <c r="U39" s="42"/>
      <c r="V39" s="39" t="s">
        <v>104</v>
      </c>
      <c r="W39" s="38"/>
      <c r="X39" s="5" t="s">
        <v>2</v>
      </c>
    </row>
    <row r="40" spans="1:24" ht="141.75" x14ac:dyDescent="0.25">
      <c r="A40" s="31" t="str">
        <f>[1]Z!B40</f>
        <v>A2</v>
      </c>
      <c r="B40" s="31" t="str">
        <f>[1]Z!C40</f>
        <v>Z</v>
      </c>
      <c r="C40" s="32" t="str">
        <f>[1]Z!D40</f>
        <v>Unidad Emergencia Adulto</v>
      </c>
      <c r="D40" s="31" t="str">
        <f>[1]Z!E40</f>
        <v>A2-Z-002</v>
      </c>
      <c r="E40" s="32" t="str">
        <f>[1]Z!F40</f>
        <v>Procedimiento 1</v>
      </c>
      <c r="F40" s="37" t="s">
        <v>109</v>
      </c>
      <c r="G40" s="39" t="s">
        <v>55</v>
      </c>
      <c r="H40" s="39" t="s">
        <v>111</v>
      </c>
      <c r="I40" s="42"/>
      <c r="J40" s="42"/>
      <c r="K40" s="42"/>
      <c r="L40" s="42"/>
      <c r="M40" s="42"/>
      <c r="N40" s="42"/>
      <c r="O40" s="42"/>
      <c r="P40" s="37" t="s">
        <v>32</v>
      </c>
      <c r="Q40" s="37" t="s">
        <v>14</v>
      </c>
      <c r="R40" s="42"/>
      <c r="S40" s="42"/>
      <c r="T40" s="42"/>
      <c r="U40" s="42"/>
      <c r="V40" s="37" t="s">
        <v>26</v>
      </c>
      <c r="W40" s="38"/>
      <c r="X40" s="5" t="s">
        <v>2</v>
      </c>
    </row>
    <row r="41" spans="1:24" ht="141.75" x14ac:dyDescent="0.25">
      <c r="A41" s="31" t="str">
        <f>[1]Z!B41</f>
        <v>A2</v>
      </c>
      <c r="B41" s="31" t="str">
        <f>[1]Z!C41</f>
        <v>Z</v>
      </c>
      <c r="C41" s="32" t="str">
        <f>[1]Z!D41</f>
        <v>Unidad Emergencia Adulto</v>
      </c>
      <c r="D41" s="31" t="str">
        <f>[1]Z!E41</f>
        <v>A2-Z-003</v>
      </c>
      <c r="E41" s="32" t="str">
        <f>[1]Z!F41</f>
        <v>Procedimiento 4</v>
      </c>
      <c r="F41" s="37" t="s">
        <v>109</v>
      </c>
      <c r="G41" s="39" t="s">
        <v>55</v>
      </c>
      <c r="H41" s="42"/>
      <c r="I41" s="39" t="s">
        <v>113</v>
      </c>
      <c r="J41" s="42"/>
      <c r="K41" s="42"/>
      <c r="L41" s="42"/>
      <c r="M41" s="42"/>
      <c r="N41" s="42"/>
      <c r="O41" s="42"/>
      <c r="P41" s="39" t="s">
        <v>89</v>
      </c>
      <c r="Q41" s="37" t="s">
        <v>14</v>
      </c>
      <c r="R41" s="42"/>
      <c r="S41" s="42"/>
      <c r="T41" s="42"/>
      <c r="U41" s="42"/>
      <c r="V41" s="37" t="s">
        <v>26</v>
      </c>
      <c r="W41" s="38"/>
      <c r="X41" s="5" t="s">
        <v>2</v>
      </c>
    </row>
    <row r="42" spans="1:24" ht="141.75" x14ac:dyDescent="0.25">
      <c r="A42" s="31" t="str">
        <f>[1]Z!B42</f>
        <v>A2</v>
      </c>
      <c r="B42" s="31" t="str">
        <f>[1]Z!C42</f>
        <v>Z</v>
      </c>
      <c r="C42" s="32" t="str">
        <f>[1]Z!D42</f>
        <v>Unidad Emergencia Adulto</v>
      </c>
      <c r="D42" s="31" t="str">
        <f>[1]Z!E42</f>
        <v>A2-Z-004</v>
      </c>
      <c r="E42" s="32" t="str">
        <f>[1]Z!F42</f>
        <v>Procedimiento 3</v>
      </c>
      <c r="F42" s="37" t="s">
        <v>109</v>
      </c>
      <c r="G42" s="39" t="s">
        <v>55</v>
      </c>
      <c r="H42" s="42"/>
      <c r="I42" s="42"/>
      <c r="J42" s="42"/>
      <c r="K42" s="42"/>
      <c r="L42" s="42"/>
      <c r="M42" s="42"/>
      <c r="N42" s="42"/>
      <c r="O42" s="42"/>
      <c r="P42" s="39" t="s">
        <v>89</v>
      </c>
      <c r="Q42" s="37" t="s">
        <v>14</v>
      </c>
      <c r="R42" s="42"/>
      <c r="S42" s="42"/>
      <c r="T42" s="42"/>
      <c r="U42" s="42"/>
      <c r="V42" s="37" t="s">
        <v>26</v>
      </c>
      <c r="W42" s="38"/>
      <c r="X42" s="5" t="s">
        <v>2</v>
      </c>
    </row>
    <row r="43" spans="1:24" ht="141.75" x14ac:dyDescent="0.35">
      <c r="A43" s="33" t="str">
        <f>[1]Z!B43</f>
        <v>A2</v>
      </c>
      <c r="B43" s="33" t="str">
        <f>[1]Z!C43</f>
        <v>Z</v>
      </c>
      <c r="C43" s="34" t="str">
        <f>[1]Z!D43</f>
        <v>Unidad Emergencia Adulto</v>
      </c>
      <c r="D43" s="33" t="str">
        <f>[1]Z!E43</f>
        <v>A2-Z-005</v>
      </c>
      <c r="E43" s="34" t="str">
        <f>[1]Z!F43</f>
        <v>Observacion Mujeres ( closet)</v>
      </c>
      <c r="F43" s="42"/>
      <c r="G43" s="42"/>
      <c r="H43" s="42"/>
      <c r="I43" s="43"/>
      <c r="J43" s="44"/>
      <c r="K43" s="42"/>
      <c r="L43" s="42"/>
      <c r="M43" s="42"/>
      <c r="N43" s="42"/>
      <c r="O43" s="42"/>
      <c r="P43" s="39" t="s">
        <v>89</v>
      </c>
      <c r="Q43" s="42"/>
      <c r="R43" s="42"/>
      <c r="S43" s="42"/>
      <c r="T43" s="42"/>
      <c r="U43" s="42"/>
      <c r="V43" s="42"/>
      <c r="W43" s="31" t="s">
        <v>11</v>
      </c>
      <c r="X43" s="5" t="s">
        <v>56</v>
      </c>
    </row>
    <row r="44" spans="1:24" ht="202.5" x14ac:dyDescent="0.25">
      <c r="A44" s="31" t="str">
        <f>[1]Z!B44</f>
        <v>A2</v>
      </c>
      <c r="B44" s="31" t="str">
        <f>[1]Z!C44</f>
        <v>Z</v>
      </c>
      <c r="C44" s="32" t="str">
        <f>[1]Z!D44</f>
        <v>Unidad Emergencia Adulto</v>
      </c>
      <c r="D44" s="31" t="str">
        <f>[1]Z!E44</f>
        <v>A2-Z-005</v>
      </c>
      <c r="E44" s="32" t="str">
        <f>[1]Z!F44</f>
        <v>Observacion Mujeres</v>
      </c>
      <c r="F44" s="37" t="s">
        <v>109</v>
      </c>
      <c r="G44" s="42"/>
      <c r="H44" s="37" t="s">
        <v>114</v>
      </c>
      <c r="I44" s="37" t="s">
        <v>97</v>
      </c>
      <c r="J44" s="39" t="s">
        <v>112</v>
      </c>
      <c r="K44" s="42"/>
      <c r="L44" s="42"/>
      <c r="M44" s="42"/>
      <c r="N44" s="42"/>
      <c r="O44" s="39" t="s">
        <v>105</v>
      </c>
      <c r="P44" s="39" t="s">
        <v>89</v>
      </c>
      <c r="Q44" s="37" t="s">
        <v>14</v>
      </c>
      <c r="R44" s="42"/>
      <c r="S44" s="37" t="s">
        <v>101</v>
      </c>
      <c r="T44" s="42"/>
      <c r="U44" s="42"/>
      <c r="V44" s="39" t="s">
        <v>104</v>
      </c>
      <c r="W44" s="38"/>
      <c r="X44" s="5" t="s">
        <v>2</v>
      </c>
    </row>
    <row r="45" spans="1:24" ht="60.75" x14ac:dyDescent="0.25">
      <c r="A45" s="31" t="str">
        <f>[1]Z!B45</f>
        <v>A2</v>
      </c>
      <c r="B45" s="31" t="str">
        <f>[1]Z!C45</f>
        <v>Z</v>
      </c>
      <c r="C45" s="32" t="str">
        <f>[1]Z!D45</f>
        <v>Unidad Emergencia Adulto</v>
      </c>
      <c r="D45" s="31" t="str">
        <f>[1]Z!E45</f>
        <v>A2-Z-006</v>
      </c>
      <c r="E45" s="32" t="str">
        <f>[1]Z!F45</f>
        <v>Trabajo limpio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5"/>
      <c r="X45" s="5" t="s">
        <v>2</v>
      </c>
    </row>
    <row r="46" spans="1:24" ht="60.75" x14ac:dyDescent="0.25">
      <c r="A46" s="31" t="str">
        <f>[1]Z!B46</f>
        <v>A2</v>
      </c>
      <c r="B46" s="31" t="str">
        <f>[1]Z!C46</f>
        <v>Z</v>
      </c>
      <c r="C46" s="32" t="str">
        <f>[1]Z!D46</f>
        <v>Unidad Emergencia Adulto</v>
      </c>
      <c r="D46" s="31" t="str">
        <f>[1]Z!E46</f>
        <v>A2-Z-007</v>
      </c>
      <c r="E46" s="32" t="str">
        <f>[1]Z!F46</f>
        <v>Trabajo sucio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5"/>
      <c r="X46" s="5" t="s">
        <v>2</v>
      </c>
    </row>
    <row r="47" spans="1:24" ht="202.5" x14ac:dyDescent="0.25">
      <c r="A47" s="31" t="str">
        <f>[1]Z!B47</f>
        <v>A2</v>
      </c>
      <c r="B47" s="31" t="str">
        <f>[1]Z!C47</f>
        <v>Z</v>
      </c>
      <c r="C47" s="32" t="str">
        <f>[1]Z!D47</f>
        <v>Unidad Emergencia Adulto</v>
      </c>
      <c r="D47" s="31" t="str">
        <f>[1]Z!E47</f>
        <v>A2-Z-008</v>
      </c>
      <c r="E47" s="32" t="str">
        <f>[1]Z!F47</f>
        <v>Estacion enfermeria</v>
      </c>
      <c r="F47" s="37" t="s">
        <v>109</v>
      </c>
      <c r="G47" s="42"/>
      <c r="H47" s="39" t="s">
        <v>111</v>
      </c>
      <c r="I47" s="37" t="s">
        <v>97</v>
      </c>
      <c r="J47" s="42"/>
      <c r="K47" s="42"/>
      <c r="L47" s="42"/>
      <c r="M47" s="42"/>
      <c r="N47" s="42"/>
      <c r="O47" s="39" t="s">
        <v>105</v>
      </c>
      <c r="P47" s="37" t="s">
        <v>32</v>
      </c>
      <c r="Q47" s="37" t="s">
        <v>14</v>
      </c>
      <c r="R47" s="42"/>
      <c r="S47" s="37" t="s">
        <v>101</v>
      </c>
      <c r="T47" s="42"/>
      <c r="U47" s="42"/>
      <c r="V47" s="39" t="s">
        <v>104</v>
      </c>
      <c r="W47" s="38"/>
      <c r="X47" s="5" t="s">
        <v>2</v>
      </c>
    </row>
    <row r="48" spans="1:24" ht="202.5" x14ac:dyDescent="0.25">
      <c r="A48" s="31" t="str">
        <f>[1]Z!B48</f>
        <v>A2</v>
      </c>
      <c r="B48" s="31" t="str">
        <f>[1]Z!C48</f>
        <v>Z</v>
      </c>
      <c r="C48" s="32" t="str">
        <f>[1]Z!D48</f>
        <v>Unidad Emergencia Adulto</v>
      </c>
      <c r="D48" s="31" t="str">
        <f>[1]Z!E48</f>
        <v>A2-Z-009</v>
      </c>
      <c r="E48" s="32" t="str">
        <f>[1]Z!F48</f>
        <v>Closet</v>
      </c>
      <c r="F48" s="42"/>
      <c r="G48" s="42"/>
      <c r="H48" s="42"/>
      <c r="I48" s="42"/>
      <c r="J48" s="42"/>
      <c r="K48" s="42"/>
      <c r="L48" s="42"/>
      <c r="M48" s="42"/>
      <c r="N48" s="42"/>
      <c r="O48" s="39" t="s">
        <v>105</v>
      </c>
      <c r="P48" s="39" t="s">
        <v>89</v>
      </c>
      <c r="Q48" s="42"/>
      <c r="R48" s="42"/>
      <c r="S48" s="42"/>
      <c r="T48" s="42"/>
      <c r="U48" s="42"/>
      <c r="V48" s="42"/>
      <c r="W48" s="38"/>
      <c r="X48" s="5" t="s">
        <v>56</v>
      </c>
    </row>
    <row r="49" spans="1:24" ht="202.5" x14ac:dyDescent="0.25">
      <c r="A49" s="31" t="str">
        <f>[1]Z!B49</f>
        <v>A2</v>
      </c>
      <c r="B49" s="31" t="str">
        <f>[1]Z!C49</f>
        <v>Z</v>
      </c>
      <c r="C49" s="32" t="str">
        <f>[1]Z!D49</f>
        <v>Unidad Emergencia Adulto</v>
      </c>
      <c r="D49" s="31" t="str">
        <f>[1]Z!E49</f>
        <v>A2-Z-009</v>
      </c>
      <c r="E49" s="32" t="str">
        <f>[1]Z!F49</f>
        <v>Observacion Hombre</v>
      </c>
      <c r="F49" s="37" t="s">
        <v>109</v>
      </c>
      <c r="G49" s="39" t="s">
        <v>55</v>
      </c>
      <c r="H49" s="39" t="s">
        <v>111</v>
      </c>
      <c r="I49" s="37" t="s">
        <v>97</v>
      </c>
      <c r="J49" s="39" t="s">
        <v>112</v>
      </c>
      <c r="K49" s="42"/>
      <c r="L49" s="42"/>
      <c r="M49" s="42"/>
      <c r="N49" s="42"/>
      <c r="O49" s="39" t="s">
        <v>105</v>
      </c>
      <c r="P49" s="39" t="s">
        <v>89</v>
      </c>
      <c r="Q49" s="37" t="s">
        <v>14</v>
      </c>
      <c r="R49" s="42"/>
      <c r="S49" s="37" t="s">
        <v>101</v>
      </c>
      <c r="T49" s="42"/>
      <c r="U49" s="42"/>
      <c r="V49" s="39" t="s">
        <v>104</v>
      </c>
      <c r="W49" s="38"/>
      <c r="X49" s="5" t="s">
        <v>2</v>
      </c>
    </row>
    <row r="50" spans="1:24" ht="121.5" x14ac:dyDescent="0.25">
      <c r="A50" s="31" t="str">
        <f>[1]Z!B50</f>
        <v>A2</v>
      </c>
      <c r="B50" s="31" t="str">
        <f>[1]Z!C50</f>
        <v>Z</v>
      </c>
      <c r="C50" s="32" t="str">
        <f>[1]Z!D50</f>
        <v>Unidad Emergencia Adulto</v>
      </c>
      <c r="D50" s="31" t="str">
        <f>[1]Z!E50</f>
        <v>A2-Z-010</v>
      </c>
      <c r="E50" s="32" t="str">
        <f>[1]Z!F50</f>
        <v>Shp</v>
      </c>
      <c r="F50" s="42"/>
      <c r="G50" s="39" t="s">
        <v>55</v>
      </c>
      <c r="H50" s="42"/>
      <c r="I50" s="42"/>
      <c r="J50" s="42"/>
      <c r="K50" s="42"/>
      <c r="L50" s="42"/>
      <c r="M50" s="42"/>
      <c r="N50" s="42"/>
      <c r="O50" s="39" t="s">
        <v>87</v>
      </c>
      <c r="P50" s="42"/>
      <c r="Q50" s="42"/>
      <c r="R50" s="42"/>
      <c r="S50" s="42"/>
      <c r="T50" s="42"/>
      <c r="U50" s="42"/>
      <c r="V50" s="42"/>
      <c r="W50" s="40"/>
      <c r="X50" s="5" t="s">
        <v>2</v>
      </c>
    </row>
    <row r="51" spans="1:24" ht="121.5" x14ac:dyDescent="0.25">
      <c r="A51" s="31" t="str">
        <f>[1]Z!B51</f>
        <v>A2</v>
      </c>
      <c r="B51" s="31" t="str">
        <f>[1]Z!C51</f>
        <v>Z</v>
      </c>
      <c r="C51" s="32" t="str">
        <f>[1]Z!D51</f>
        <v>Unidad Emergencia Adulto</v>
      </c>
      <c r="D51" s="31" t="str">
        <f>[1]Z!E51</f>
        <v>A2-Z-011</v>
      </c>
      <c r="E51" s="32" t="str">
        <f>[1]Z!F51</f>
        <v>Shp</v>
      </c>
      <c r="F51" s="42"/>
      <c r="G51" s="39" t="s">
        <v>55</v>
      </c>
      <c r="H51" s="42"/>
      <c r="I51" s="42"/>
      <c r="J51" s="42"/>
      <c r="K51" s="42"/>
      <c r="L51" s="42"/>
      <c r="M51" s="42"/>
      <c r="N51" s="42"/>
      <c r="O51" s="39" t="s">
        <v>87</v>
      </c>
      <c r="P51" s="42"/>
      <c r="Q51" s="42"/>
      <c r="R51" s="42"/>
      <c r="S51" s="42"/>
      <c r="T51" s="42"/>
      <c r="U51" s="42"/>
      <c r="V51" s="42"/>
      <c r="W51" s="40"/>
      <c r="X51" s="5" t="s">
        <v>2</v>
      </c>
    </row>
    <row r="52" spans="1:24" ht="121.5" x14ac:dyDescent="0.25">
      <c r="A52" s="31" t="str">
        <f>[1]Z!B52</f>
        <v>A2</v>
      </c>
      <c r="B52" s="31" t="str">
        <f>[1]Z!C52</f>
        <v>Z</v>
      </c>
      <c r="C52" s="32" t="str">
        <f>[1]Z!D52</f>
        <v>Unidad Emergencia Adulto</v>
      </c>
      <c r="D52" s="31" t="str">
        <f>[1]Z!E52</f>
        <v>A2-Z-012</v>
      </c>
      <c r="E52" s="32" t="str">
        <f>[1]Z!F52</f>
        <v>Lava chatas</v>
      </c>
      <c r="F52" s="42"/>
      <c r="G52" s="39" t="s">
        <v>55</v>
      </c>
      <c r="H52" s="42"/>
      <c r="I52" s="42"/>
      <c r="J52" s="42"/>
      <c r="K52" s="42"/>
      <c r="L52" s="42"/>
      <c r="M52" s="42"/>
      <c r="N52" s="42"/>
      <c r="O52" s="39" t="s">
        <v>87</v>
      </c>
      <c r="P52" s="42"/>
      <c r="Q52" s="42"/>
      <c r="R52" s="42"/>
      <c r="S52" s="42"/>
      <c r="T52" s="42"/>
      <c r="U52" s="42"/>
      <c r="V52" s="42"/>
      <c r="W52" s="40"/>
      <c r="X52" s="5" t="s">
        <v>2</v>
      </c>
    </row>
    <row r="53" spans="1:24" ht="101.25" x14ac:dyDescent="0.25">
      <c r="A53" s="31" t="str">
        <f>[1]Z!B53</f>
        <v>A2</v>
      </c>
      <c r="B53" s="31" t="str">
        <f>[1]Z!C53</f>
        <v>Z</v>
      </c>
      <c r="C53" s="32" t="str">
        <f>[1]Z!D53</f>
        <v>Unidad Emergencia Adulto</v>
      </c>
      <c r="D53" s="31" t="str">
        <f>[1]Z!E53</f>
        <v>A2-Z-013</v>
      </c>
      <c r="E53" s="32" t="str">
        <f>[1]Z!F53</f>
        <v>Trabajo Sucio</v>
      </c>
      <c r="F53" s="42"/>
      <c r="G53" s="39" t="s">
        <v>55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0"/>
      <c r="X53" s="5" t="s">
        <v>2</v>
      </c>
    </row>
    <row r="54" spans="1:24" ht="121.5" x14ac:dyDescent="0.25">
      <c r="A54" s="31" t="str">
        <f>[1]Z!B54</f>
        <v>A2</v>
      </c>
      <c r="B54" s="31" t="str">
        <f>[1]Z!C54</f>
        <v>Z</v>
      </c>
      <c r="C54" s="32" t="str">
        <f>[1]Z!D54</f>
        <v>Unidad Emergencia Adulto</v>
      </c>
      <c r="D54" s="31" t="str">
        <f>[1]Z!E54</f>
        <v>A2-Z-014</v>
      </c>
      <c r="E54" s="32" t="str">
        <f>[1]Z!F54</f>
        <v>Shp</v>
      </c>
      <c r="F54" s="42"/>
      <c r="G54" s="39" t="s">
        <v>55</v>
      </c>
      <c r="H54" s="42"/>
      <c r="I54" s="42"/>
      <c r="J54" s="42"/>
      <c r="K54" s="42"/>
      <c r="L54" s="42"/>
      <c r="M54" s="42"/>
      <c r="N54" s="42"/>
      <c r="O54" s="39" t="s">
        <v>87</v>
      </c>
      <c r="P54" s="42"/>
      <c r="Q54" s="42"/>
      <c r="R54" s="42"/>
      <c r="S54" s="42"/>
      <c r="T54" s="42"/>
      <c r="U54" s="42"/>
      <c r="V54" s="42"/>
      <c r="W54" s="40"/>
      <c r="X54" s="5" t="s">
        <v>2</v>
      </c>
    </row>
    <row r="55" spans="1:24" ht="121.5" x14ac:dyDescent="0.25">
      <c r="A55" s="31" t="str">
        <f>[1]Z!B55</f>
        <v>A2</v>
      </c>
      <c r="B55" s="31" t="str">
        <f>[1]Z!C55</f>
        <v>Z</v>
      </c>
      <c r="C55" s="32" t="str">
        <f>[1]Z!D55</f>
        <v>Unidad Emergencia Adulto</v>
      </c>
      <c r="D55" s="31" t="str">
        <f>[1]Z!E55</f>
        <v>A2-Z-015</v>
      </c>
      <c r="E55" s="32" t="str">
        <f>[1]Z!F55</f>
        <v>Aseo</v>
      </c>
      <c r="F55" s="42"/>
      <c r="G55" s="39" t="s">
        <v>55</v>
      </c>
      <c r="H55" s="42"/>
      <c r="I55" s="42"/>
      <c r="J55" s="42"/>
      <c r="K55" s="42"/>
      <c r="L55" s="42"/>
      <c r="M55" s="42"/>
      <c r="N55" s="42"/>
      <c r="O55" s="39" t="s">
        <v>87</v>
      </c>
      <c r="P55" s="42"/>
      <c r="Q55" s="42"/>
      <c r="R55" s="42"/>
      <c r="S55" s="42"/>
      <c r="T55" s="42"/>
      <c r="U55" s="42"/>
      <c r="V55" s="42"/>
      <c r="W55" s="40"/>
      <c r="X55" s="5" t="s">
        <v>2</v>
      </c>
    </row>
    <row r="56" spans="1:24" ht="60.75" x14ac:dyDescent="0.25">
      <c r="A56" s="31" t="str">
        <f>[1]Z!B56</f>
        <v>A2</v>
      </c>
      <c r="B56" s="31" t="str">
        <f>[1]Z!C56</f>
        <v>Z</v>
      </c>
      <c r="C56" s="32" t="str">
        <f>[1]Z!D56</f>
        <v>Unidad Emergencia Adulto</v>
      </c>
      <c r="D56" s="31" t="str">
        <f>[1]Z!E56</f>
        <v>A2-Z-016</v>
      </c>
      <c r="E56" s="32" t="str">
        <f>[1]Z!F56</f>
        <v>Ropa Limpia</v>
      </c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5"/>
      <c r="X56" s="5" t="s">
        <v>2</v>
      </c>
    </row>
    <row r="57" spans="1:24" ht="202.5" x14ac:dyDescent="0.25">
      <c r="A57" s="31" t="str">
        <f>[1]Z!B57</f>
        <v>A2</v>
      </c>
      <c r="B57" s="31" t="str">
        <f>[1]Z!C57</f>
        <v>Z</v>
      </c>
      <c r="C57" s="32" t="str">
        <f>[1]Z!D57</f>
        <v>Unidad Emergencia Adulto</v>
      </c>
      <c r="D57" s="31" t="str">
        <f>[1]Z!E57</f>
        <v>A2-Z-017</v>
      </c>
      <c r="E57" s="32" t="str">
        <f>[1]Z!F57</f>
        <v>Pasillo</v>
      </c>
      <c r="F57" s="42"/>
      <c r="G57" s="37" t="s">
        <v>115</v>
      </c>
      <c r="H57" s="39" t="s">
        <v>111</v>
      </c>
      <c r="I57" s="39" t="s">
        <v>113</v>
      </c>
      <c r="J57" s="39" t="s">
        <v>112</v>
      </c>
      <c r="K57" s="42"/>
      <c r="L57" s="42"/>
      <c r="M57" s="42"/>
      <c r="N57" s="42"/>
      <c r="O57" s="39" t="s">
        <v>105</v>
      </c>
      <c r="P57" s="37" t="s">
        <v>32</v>
      </c>
      <c r="Q57" s="42"/>
      <c r="R57" s="39" t="s">
        <v>100</v>
      </c>
      <c r="S57" s="37" t="s">
        <v>101</v>
      </c>
      <c r="T57" s="42"/>
      <c r="U57" s="42" t="s">
        <v>8</v>
      </c>
      <c r="V57" s="39" t="s">
        <v>104</v>
      </c>
      <c r="W57" s="38"/>
      <c r="X57" s="5" t="s">
        <v>56</v>
      </c>
    </row>
    <row r="58" spans="1:24" ht="141.75" x14ac:dyDescent="0.25">
      <c r="A58" s="31" t="str">
        <f>[1]Z!B58</f>
        <v>A2</v>
      </c>
      <c r="B58" s="31" t="str">
        <f>[1]Z!C58</f>
        <v>Z</v>
      </c>
      <c r="C58" s="32" t="str">
        <f>[1]Z!D58</f>
        <v>Unidad Emergencia Adulto</v>
      </c>
      <c r="D58" s="31" t="str">
        <f>[1]Z!E58</f>
        <v>A2-Z-018</v>
      </c>
      <c r="E58" s="32" t="str">
        <f>[1]Z!F58</f>
        <v>Box dental</v>
      </c>
      <c r="F58" s="37" t="s">
        <v>109</v>
      </c>
      <c r="G58" s="39" t="s">
        <v>55</v>
      </c>
      <c r="H58" s="42"/>
      <c r="I58" s="42"/>
      <c r="J58" s="42"/>
      <c r="K58" s="42"/>
      <c r="L58" s="42"/>
      <c r="M58" s="42"/>
      <c r="N58" s="42"/>
      <c r="O58" s="42"/>
      <c r="P58" s="39" t="s">
        <v>89</v>
      </c>
      <c r="Q58" s="37" t="s">
        <v>14</v>
      </c>
      <c r="R58" s="42"/>
      <c r="S58" s="42"/>
      <c r="T58" s="42"/>
      <c r="U58" s="42"/>
      <c r="V58" s="42"/>
      <c r="W58" s="38"/>
      <c r="X58" s="5" t="s">
        <v>2</v>
      </c>
    </row>
    <row r="59" spans="1:24" ht="141.75" x14ac:dyDescent="0.25">
      <c r="A59" s="31" t="str">
        <f>[1]Z!B59</f>
        <v>A2</v>
      </c>
      <c r="B59" s="31" t="str">
        <f>[1]Z!C59</f>
        <v>Z</v>
      </c>
      <c r="C59" s="32" t="str">
        <f>[1]Z!D59</f>
        <v>Unidad Emergencia Adulto</v>
      </c>
      <c r="D59" s="31" t="str">
        <f>[1]Z!E59</f>
        <v>A2-Z-019</v>
      </c>
      <c r="E59" s="32" t="str">
        <f>[1]Z!F59</f>
        <v>Box dental</v>
      </c>
      <c r="F59" s="37" t="s">
        <v>109</v>
      </c>
      <c r="G59" s="39" t="s">
        <v>55</v>
      </c>
      <c r="H59" s="42"/>
      <c r="I59" s="42"/>
      <c r="J59" s="42"/>
      <c r="K59" s="42"/>
      <c r="L59" s="42"/>
      <c r="M59" s="42"/>
      <c r="N59" s="42"/>
      <c r="O59" s="42"/>
      <c r="P59" s="39" t="s">
        <v>89</v>
      </c>
      <c r="Q59" s="37" t="s">
        <v>14</v>
      </c>
      <c r="R59" s="42"/>
      <c r="S59" s="42"/>
      <c r="T59" s="42"/>
      <c r="U59" s="42"/>
      <c r="V59" s="42"/>
      <c r="W59" s="38"/>
      <c r="X59" s="5" t="s">
        <v>2</v>
      </c>
    </row>
    <row r="60" spans="1:24" ht="141.75" x14ac:dyDescent="0.25">
      <c r="A60" s="31" t="str">
        <f>[1]Z!B60</f>
        <v>A2</v>
      </c>
      <c r="B60" s="31" t="str">
        <f>[1]Z!C60</f>
        <v>Z</v>
      </c>
      <c r="C60" s="32" t="str">
        <f>[1]Z!D60</f>
        <v>Unidad Emergencia Adulto</v>
      </c>
      <c r="D60" s="31" t="str">
        <f>[1]Z!E60</f>
        <v>A2-Z-020</v>
      </c>
      <c r="E60" s="32" t="str">
        <f>[1]Z!F60</f>
        <v>Rayos X dental</v>
      </c>
      <c r="F60" s="37" t="s">
        <v>109</v>
      </c>
      <c r="G60" s="42"/>
      <c r="H60" s="42"/>
      <c r="I60" s="42"/>
      <c r="J60" s="42"/>
      <c r="K60" s="42"/>
      <c r="L60" s="42"/>
      <c r="M60" s="42"/>
      <c r="N60" s="42"/>
      <c r="O60" s="42"/>
      <c r="P60" s="39" t="s">
        <v>89</v>
      </c>
      <c r="Q60" s="37" t="s">
        <v>14</v>
      </c>
      <c r="R60" s="42"/>
      <c r="S60" s="42"/>
      <c r="T60" s="42"/>
      <c r="U60" s="42"/>
      <c r="V60" s="42"/>
      <c r="W60" s="38"/>
      <c r="X60" s="5" t="s">
        <v>2</v>
      </c>
    </row>
    <row r="61" spans="1:24" ht="141.75" x14ac:dyDescent="0.25">
      <c r="A61" s="31" t="str">
        <f>[1]Z!B61</f>
        <v>A2</v>
      </c>
      <c r="B61" s="31" t="str">
        <f>[1]Z!C61</f>
        <v>Z</v>
      </c>
      <c r="C61" s="32" t="str">
        <f>[1]Z!D61</f>
        <v>Unidad Emergencia Adulto</v>
      </c>
      <c r="D61" s="31" t="str">
        <f>[1]Z!E61</f>
        <v>A2-Z-021</v>
      </c>
      <c r="E61" s="32" t="str">
        <f>[1]Z!F61</f>
        <v>Box yeso</v>
      </c>
      <c r="F61" s="37" t="s">
        <v>109</v>
      </c>
      <c r="G61" s="39" t="s">
        <v>55</v>
      </c>
      <c r="H61" s="39" t="s">
        <v>111</v>
      </c>
      <c r="I61" s="42"/>
      <c r="J61" s="42"/>
      <c r="K61" s="42"/>
      <c r="L61" s="42"/>
      <c r="M61" s="42"/>
      <c r="N61" s="42"/>
      <c r="O61" s="42"/>
      <c r="P61" s="39" t="s">
        <v>89</v>
      </c>
      <c r="Q61" s="37" t="s">
        <v>14</v>
      </c>
      <c r="R61" s="42"/>
      <c r="S61" s="42"/>
      <c r="T61" s="42"/>
      <c r="U61" s="42"/>
      <c r="V61" s="39" t="s">
        <v>104</v>
      </c>
      <c r="W61" s="38"/>
      <c r="X61" s="5" t="s">
        <v>2</v>
      </c>
    </row>
    <row r="62" spans="1:24" ht="141.75" x14ac:dyDescent="0.25">
      <c r="A62" s="31" t="str">
        <f>[1]Z!B62</f>
        <v>A2</v>
      </c>
      <c r="B62" s="31" t="str">
        <f>[1]Z!C62</f>
        <v>Z</v>
      </c>
      <c r="C62" s="32" t="str">
        <f>[1]Z!D62</f>
        <v>Unidad Emergencia Adulto</v>
      </c>
      <c r="D62" s="31" t="str">
        <f>[1]Z!E62</f>
        <v>A2-Z-022</v>
      </c>
      <c r="E62" s="32" t="str">
        <f>[1]Z!F62</f>
        <v>Procedimientos traumatologicos</v>
      </c>
      <c r="F62" s="37" t="s">
        <v>109</v>
      </c>
      <c r="G62" s="39" t="s">
        <v>55</v>
      </c>
      <c r="H62" s="39" t="s">
        <v>111</v>
      </c>
      <c r="I62" s="39" t="s">
        <v>113</v>
      </c>
      <c r="J62" s="42"/>
      <c r="K62" s="42"/>
      <c r="L62" s="42"/>
      <c r="M62" s="42"/>
      <c r="N62" s="42"/>
      <c r="O62" s="42"/>
      <c r="P62" s="39" t="s">
        <v>89</v>
      </c>
      <c r="Q62" s="37" t="s">
        <v>14</v>
      </c>
      <c r="R62" s="42"/>
      <c r="S62" s="42"/>
      <c r="T62" s="42"/>
      <c r="U62" s="42"/>
      <c r="V62" s="42"/>
      <c r="W62" s="38"/>
      <c r="X62" s="5" t="s">
        <v>2</v>
      </c>
    </row>
    <row r="63" spans="1:24" ht="121.5" x14ac:dyDescent="0.25">
      <c r="A63" s="31" t="str">
        <f>[1]Z!B63</f>
        <v>A2</v>
      </c>
      <c r="B63" s="31" t="str">
        <f>[1]Z!C63</f>
        <v>Z</v>
      </c>
      <c r="C63" s="32" t="str">
        <f>[1]Z!D63</f>
        <v>Unidad Emergencia Adulto</v>
      </c>
      <c r="D63" s="31" t="str">
        <f>[1]Z!E63</f>
        <v>A2-Z-023</v>
      </c>
      <c r="E63" s="32" t="str">
        <f>[1]Z!F63</f>
        <v>Shf</v>
      </c>
      <c r="F63" s="42"/>
      <c r="G63" s="39" t="s">
        <v>55</v>
      </c>
      <c r="H63" s="39" t="s">
        <v>111</v>
      </c>
      <c r="I63" s="42"/>
      <c r="J63" s="42"/>
      <c r="K63" s="42"/>
      <c r="L63" s="42"/>
      <c r="M63" s="42"/>
      <c r="N63" s="42"/>
      <c r="O63" s="39" t="s">
        <v>87</v>
      </c>
      <c r="P63" s="42"/>
      <c r="Q63" s="42"/>
      <c r="R63" s="42"/>
      <c r="S63" s="42"/>
      <c r="T63" s="42"/>
      <c r="U63" s="42"/>
      <c r="V63" s="42"/>
      <c r="W63" s="40"/>
      <c r="X63" s="5" t="s">
        <v>2</v>
      </c>
    </row>
    <row r="64" spans="1:24" ht="121.5" x14ac:dyDescent="0.25">
      <c r="A64" s="31" t="str">
        <f>[1]Z!B64</f>
        <v>A2</v>
      </c>
      <c r="B64" s="31" t="str">
        <f>[1]Z!C64</f>
        <v>Z</v>
      </c>
      <c r="C64" s="32" t="str">
        <f>[1]Z!D64</f>
        <v>Unidad Emergencia Adulto</v>
      </c>
      <c r="D64" s="31" t="str">
        <f>[1]Z!E64</f>
        <v>A2-Z-024</v>
      </c>
      <c r="E64" s="32" t="str">
        <f>[1]Z!F64</f>
        <v>Shf</v>
      </c>
      <c r="F64" s="42"/>
      <c r="G64" s="39" t="s">
        <v>55</v>
      </c>
      <c r="H64" s="39" t="s">
        <v>111</v>
      </c>
      <c r="I64" s="42"/>
      <c r="J64" s="42"/>
      <c r="K64" s="42"/>
      <c r="L64" s="42"/>
      <c r="M64" s="42"/>
      <c r="N64" s="42"/>
      <c r="O64" s="39" t="s">
        <v>87</v>
      </c>
      <c r="P64" s="42"/>
      <c r="Q64" s="42"/>
      <c r="R64" s="42"/>
      <c r="S64" s="42"/>
      <c r="T64" s="42"/>
      <c r="U64" s="42"/>
      <c r="V64" s="42"/>
      <c r="W64" s="40"/>
      <c r="X64" s="5" t="s">
        <v>2</v>
      </c>
    </row>
    <row r="65" spans="1:24" ht="162" x14ac:dyDescent="0.25">
      <c r="A65" s="31" t="str">
        <f>[1]Z!B65</f>
        <v>A2</v>
      </c>
      <c r="B65" s="31" t="str">
        <f>[1]Z!C65</f>
        <v>Z</v>
      </c>
      <c r="C65" s="32" t="str">
        <f>[1]Z!D65</f>
        <v>Unidad Emergencia Adulto</v>
      </c>
      <c r="D65" s="31" t="str">
        <f>[1]Z!E65</f>
        <v>A2-Z-025</v>
      </c>
      <c r="E65" s="32" t="str">
        <f>[1]Z!F65</f>
        <v>Pasillo</v>
      </c>
      <c r="F65" s="37" t="s">
        <v>109</v>
      </c>
      <c r="G65" s="39" t="s">
        <v>55</v>
      </c>
      <c r="H65" s="39" t="s">
        <v>111</v>
      </c>
      <c r="I65" s="42"/>
      <c r="J65" s="42"/>
      <c r="K65" s="42"/>
      <c r="L65" s="42"/>
      <c r="M65" s="42"/>
      <c r="N65" s="42"/>
      <c r="O65" s="39" t="s">
        <v>54</v>
      </c>
      <c r="P65" s="37" t="s">
        <v>32</v>
      </c>
      <c r="Q65" s="37" t="s">
        <v>14</v>
      </c>
      <c r="R65" s="39" t="s">
        <v>100</v>
      </c>
      <c r="S65" s="37" t="s">
        <v>101</v>
      </c>
      <c r="T65" s="42"/>
      <c r="U65" s="42" t="s">
        <v>8</v>
      </c>
      <c r="V65" s="37" t="s">
        <v>26</v>
      </c>
      <c r="W65" s="38"/>
      <c r="X65" s="5" t="s">
        <v>2</v>
      </c>
    </row>
    <row r="66" spans="1:24" ht="81" x14ac:dyDescent="0.25">
      <c r="A66" s="33" t="str">
        <f>[1]Z!B66</f>
        <v>A2</v>
      </c>
      <c r="B66" s="33" t="str">
        <f>[1]Z!C66</f>
        <v>Z</v>
      </c>
      <c r="C66" s="34" t="str">
        <f>[1]Z!D66</f>
        <v>Unidad Emergencia Adulto</v>
      </c>
      <c r="D66" s="33" t="str">
        <f>[1]Z!E66</f>
        <v>A2-Z-025a</v>
      </c>
      <c r="E66" s="34" t="str">
        <f>[1]Z!F66</f>
        <v>Disponible (closet elec/ corr. Debiles)</v>
      </c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37" t="s">
        <v>32</v>
      </c>
      <c r="Q66" s="42"/>
      <c r="R66" s="42"/>
      <c r="S66" s="42"/>
      <c r="T66" s="42"/>
      <c r="U66" s="42"/>
      <c r="V66" s="42"/>
      <c r="W66" s="31" t="s">
        <v>11</v>
      </c>
      <c r="X66" s="5" t="s">
        <v>56</v>
      </c>
    </row>
    <row r="67" spans="1:24" ht="81" x14ac:dyDescent="0.25">
      <c r="A67" s="33" t="str">
        <f>[1]Z!B67</f>
        <v>A2</v>
      </c>
      <c r="B67" s="33" t="str">
        <f>[1]Z!C67</f>
        <v>Z</v>
      </c>
      <c r="C67" s="34" t="str">
        <f>[1]Z!D67</f>
        <v>Unidad Emergencia Adulto</v>
      </c>
      <c r="D67" s="33" t="str">
        <f>[1]Z!E67</f>
        <v>A2-Z-025a</v>
      </c>
      <c r="E67" s="34" t="str">
        <f>[1]Z!F67</f>
        <v>Disponible</v>
      </c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37" t="s">
        <v>32</v>
      </c>
      <c r="Q67" s="42"/>
      <c r="R67" s="42"/>
      <c r="S67" s="42"/>
      <c r="T67" s="42"/>
      <c r="U67" s="42"/>
      <c r="V67" s="42"/>
      <c r="W67" s="31" t="s">
        <v>11</v>
      </c>
      <c r="X67" s="5" t="s">
        <v>56</v>
      </c>
    </row>
    <row r="68" spans="1:24" ht="141.75" x14ac:dyDescent="0.25">
      <c r="A68" s="31" t="str">
        <f>[1]Z!B68</f>
        <v>A2</v>
      </c>
      <c r="B68" s="31" t="str">
        <f>[1]Z!C68</f>
        <v>Z</v>
      </c>
      <c r="C68" s="32" t="str">
        <f>[1]Z!D68</f>
        <v>Unidad Emergencia Adulto</v>
      </c>
      <c r="D68" s="31" t="str">
        <f>[1]Z!E68</f>
        <v>A2-Z-026</v>
      </c>
      <c r="E68" s="32" t="str">
        <f>[1]Z!F68</f>
        <v>Estar</v>
      </c>
      <c r="F68" s="37" t="s">
        <v>109</v>
      </c>
      <c r="G68" s="42"/>
      <c r="H68" s="39" t="s">
        <v>111</v>
      </c>
      <c r="I68" s="39" t="s">
        <v>113</v>
      </c>
      <c r="J68" s="42"/>
      <c r="K68" s="42"/>
      <c r="L68" s="42"/>
      <c r="M68" s="42"/>
      <c r="N68" s="42"/>
      <c r="O68" s="42"/>
      <c r="P68" s="39" t="s">
        <v>89</v>
      </c>
      <c r="Q68" s="37" t="s">
        <v>14</v>
      </c>
      <c r="R68" s="42"/>
      <c r="S68" s="42"/>
      <c r="T68" s="42"/>
      <c r="U68" s="42" t="s">
        <v>8</v>
      </c>
      <c r="V68" s="42"/>
      <c r="W68" s="38"/>
      <c r="X68" s="5" t="s">
        <v>2</v>
      </c>
    </row>
    <row r="69" spans="1:24" ht="121.5" x14ac:dyDescent="0.25">
      <c r="A69" s="31" t="str">
        <f>[1]Z!B69</f>
        <v>A2</v>
      </c>
      <c r="B69" s="31" t="str">
        <f>[1]Z!C69</f>
        <v>Z</v>
      </c>
      <c r="C69" s="32" t="str">
        <f>[1]Z!D69</f>
        <v>Unidad Emergencia Adulto</v>
      </c>
      <c r="D69" s="31" t="str">
        <f>[1]Z!E69</f>
        <v>A2-Z-027</v>
      </c>
      <c r="E69" s="32" t="str">
        <f>[1]Z!F69</f>
        <v>Baño indigentes</v>
      </c>
      <c r="F69" s="42"/>
      <c r="G69" s="39" t="s">
        <v>55</v>
      </c>
      <c r="H69" s="42"/>
      <c r="I69" s="42"/>
      <c r="J69" s="42"/>
      <c r="K69" s="42"/>
      <c r="L69" s="42"/>
      <c r="M69" s="42"/>
      <c r="N69" s="42"/>
      <c r="O69" s="39" t="s">
        <v>87</v>
      </c>
      <c r="P69" s="42"/>
      <c r="Q69" s="42"/>
      <c r="R69" s="42"/>
      <c r="S69" s="42"/>
      <c r="T69" s="42"/>
      <c r="U69" s="42"/>
      <c r="V69" s="42"/>
      <c r="W69" s="40"/>
      <c r="X69" s="5" t="s">
        <v>2</v>
      </c>
    </row>
    <row r="70" spans="1:24" ht="208.5" customHeight="1" x14ac:dyDescent="0.25">
      <c r="A70" s="31" t="str">
        <f>[1]Z!B70</f>
        <v>A2</v>
      </c>
      <c r="B70" s="31" t="str">
        <f>[1]Z!C70</f>
        <v>Z</v>
      </c>
      <c r="C70" s="32" t="str">
        <f>[1]Z!D70</f>
        <v>Unidad Emergencia Adulto</v>
      </c>
      <c r="D70" s="31" t="str">
        <f>[1]Z!E70</f>
        <v>A2-Z-028</v>
      </c>
      <c r="E70" s="32" t="str">
        <f>[1]Z!F70</f>
        <v>Pasillo</v>
      </c>
      <c r="F70" s="37" t="s">
        <v>109</v>
      </c>
      <c r="G70" s="37" t="s">
        <v>115</v>
      </c>
      <c r="H70" s="39" t="s">
        <v>111</v>
      </c>
      <c r="I70" s="39" t="s">
        <v>113</v>
      </c>
      <c r="J70" s="42"/>
      <c r="K70" s="42"/>
      <c r="L70" s="42"/>
      <c r="M70" s="42"/>
      <c r="N70" s="42"/>
      <c r="O70" s="39" t="s">
        <v>54</v>
      </c>
      <c r="P70" s="37" t="s">
        <v>32</v>
      </c>
      <c r="Q70" s="37" t="s">
        <v>14</v>
      </c>
      <c r="R70" s="39" t="s">
        <v>100</v>
      </c>
      <c r="S70" s="37" t="s">
        <v>101</v>
      </c>
      <c r="T70" s="42"/>
      <c r="U70" s="42" t="s">
        <v>8</v>
      </c>
      <c r="V70" s="37" t="s">
        <v>26</v>
      </c>
      <c r="W70" s="38"/>
      <c r="X70" s="5" t="s">
        <v>2</v>
      </c>
    </row>
    <row r="71" spans="1:24" ht="208.5" customHeight="1" x14ac:dyDescent="0.25">
      <c r="A71" s="31" t="str">
        <f>[1]Z!B71</f>
        <v>A2</v>
      </c>
      <c r="B71" s="31" t="str">
        <f>[1]Z!C71</f>
        <v>Z</v>
      </c>
      <c r="C71" s="32" t="str">
        <f>[1]Z!D71</f>
        <v>Unidad Emergencia Adulto</v>
      </c>
      <c r="D71" s="31" t="str">
        <f>[1]Z!E71</f>
        <v>A2-Z-028             A2-Z-036</v>
      </c>
      <c r="E71" s="32" t="str">
        <f>[1]Z!F71</f>
        <v>Pasillo</v>
      </c>
      <c r="F71" s="37" t="s">
        <v>109</v>
      </c>
      <c r="G71" s="37" t="s">
        <v>115</v>
      </c>
      <c r="H71" s="39" t="s">
        <v>111</v>
      </c>
      <c r="I71" s="42"/>
      <c r="J71" s="42"/>
      <c r="K71" s="42"/>
      <c r="L71" s="42"/>
      <c r="M71" s="42"/>
      <c r="N71" s="42"/>
      <c r="O71" s="42"/>
      <c r="P71" s="37" t="s">
        <v>32</v>
      </c>
      <c r="Q71" s="37" t="s">
        <v>14</v>
      </c>
      <c r="R71" s="42"/>
      <c r="S71" s="37" t="s">
        <v>101</v>
      </c>
      <c r="T71" s="42"/>
      <c r="U71" s="42" t="s">
        <v>8</v>
      </c>
      <c r="V71" s="42"/>
      <c r="W71" s="38"/>
      <c r="X71" s="5" t="s">
        <v>2</v>
      </c>
    </row>
    <row r="72" spans="1:24" ht="121.5" x14ac:dyDescent="0.25">
      <c r="A72" s="31" t="str">
        <f>[1]Z!B72</f>
        <v>A2</v>
      </c>
      <c r="B72" s="31" t="str">
        <f>[1]Z!C72</f>
        <v>Z</v>
      </c>
      <c r="C72" s="32" t="str">
        <f>[1]Z!D72</f>
        <v>Unidad Emergencia Adulto</v>
      </c>
      <c r="D72" s="31" t="str">
        <f>[1]Z!E72</f>
        <v>A2-Z-029</v>
      </c>
      <c r="E72" s="32" t="str">
        <f>[1]Z!F72</f>
        <v>Lava chatas</v>
      </c>
      <c r="F72" s="42"/>
      <c r="G72" s="39" t="s">
        <v>55</v>
      </c>
      <c r="H72" s="42"/>
      <c r="I72" s="42"/>
      <c r="J72" s="42"/>
      <c r="K72" s="42"/>
      <c r="L72" s="42"/>
      <c r="M72" s="42"/>
      <c r="N72" s="42"/>
      <c r="O72" s="39" t="s">
        <v>87</v>
      </c>
      <c r="P72" s="42"/>
      <c r="Q72" s="42"/>
      <c r="R72" s="42"/>
      <c r="S72" s="42"/>
      <c r="T72" s="42"/>
      <c r="U72" s="42"/>
      <c r="V72" s="42"/>
      <c r="W72" s="40"/>
      <c r="X72" s="5" t="s">
        <v>2</v>
      </c>
    </row>
    <row r="73" spans="1:24" ht="121.5" x14ac:dyDescent="0.25">
      <c r="A73" s="31" t="str">
        <f>[1]Z!B73</f>
        <v>A2</v>
      </c>
      <c r="B73" s="31" t="str">
        <f>[1]Z!C73</f>
        <v>Z</v>
      </c>
      <c r="C73" s="32" t="str">
        <f>[1]Z!D73</f>
        <v>Unidad Emergencia Adulto</v>
      </c>
      <c r="D73" s="31" t="str">
        <f>[1]Z!E73</f>
        <v>A2-Z-030</v>
      </c>
      <c r="E73" s="32" t="str">
        <f>[1]Z!F73</f>
        <v>Shp</v>
      </c>
      <c r="F73" s="42"/>
      <c r="G73" s="39" t="s">
        <v>55</v>
      </c>
      <c r="H73" s="42"/>
      <c r="I73" s="42"/>
      <c r="J73" s="42"/>
      <c r="K73" s="42"/>
      <c r="L73" s="42"/>
      <c r="M73" s="42"/>
      <c r="N73" s="42"/>
      <c r="O73" s="39" t="s">
        <v>87</v>
      </c>
      <c r="P73" s="42"/>
      <c r="Q73" s="42"/>
      <c r="R73" s="42"/>
      <c r="S73" s="42"/>
      <c r="T73" s="42"/>
      <c r="U73" s="42"/>
      <c r="V73" s="42"/>
      <c r="W73" s="40"/>
      <c r="X73" s="5" t="s">
        <v>2</v>
      </c>
    </row>
    <row r="74" spans="1:24" ht="60.75" x14ac:dyDescent="0.25">
      <c r="A74" s="31" t="str">
        <f>[1]Z!B74</f>
        <v>A2</v>
      </c>
      <c r="B74" s="31" t="str">
        <f>[1]Z!C74</f>
        <v>Z</v>
      </c>
      <c r="C74" s="32" t="str">
        <f>[1]Z!D74</f>
        <v>Unidad Emergencia Adulto</v>
      </c>
      <c r="D74" s="31" t="str">
        <f>[1]Z!E74</f>
        <v>A2-Z-031</v>
      </c>
      <c r="E74" s="32" t="str">
        <f>[1]Z!F74</f>
        <v>Insumos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5"/>
      <c r="X74" s="5" t="s">
        <v>2</v>
      </c>
    </row>
    <row r="75" spans="1:24" ht="60.75" x14ac:dyDescent="0.25">
      <c r="A75" s="31" t="str">
        <f>[1]Z!B75</f>
        <v>A2</v>
      </c>
      <c r="B75" s="31" t="str">
        <f>[1]Z!C75</f>
        <v>Z</v>
      </c>
      <c r="C75" s="32" t="str">
        <f>[1]Z!D75</f>
        <v>Unidad Emergencia Adulto</v>
      </c>
      <c r="D75" s="31" t="str">
        <f>[1]Z!E75</f>
        <v>A2-Z-032</v>
      </c>
      <c r="E75" s="32" t="str">
        <f>[1]Z!F75</f>
        <v>Ropa Limpia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5"/>
      <c r="X75" s="5" t="s">
        <v>2</v>
      </c>
    </row>
    <row r="76" spans="1:24" ht="60.75" x14ac:dyDescent="0.25">
      <c r="A76" s="31" t="str">
        <f>[1]Z!B76</f>
        <v>A2</v>
      </c>
      <c r="B76" s="31" t="str">
        <f>[1]Z!C76</f>
        <v>Z</v>
      </c>
      <c r="C76" s="32" t="str">
        <f>[1]Z!D76</f>
        <v>Unidad Emergencia Adulto</v>
      </c>
      <c r="D76" s="31" t="str">
        <f>[1]Z!E76</f>
        <v>A2-Z-033</v>
      </c>
      <c r="E76" s="32" t="str">
        <f>[1]Z!F76</f>
        <v>Ropa Sucia</v>
      </c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5"/>
      <c r="X76" s="5" t="s">
        <v>2</v>
      </c>
    </row>
    <row r="77" spans="1:24" ht="121.5" x14ac:dyDescent="0.25">
      <c r="A77" s="31" t="str">
        <f>[1]Z!B77</f>
        <v>A2</v>
      </c>
      <c r="B77" s="31" t="str">
        <f>[1]Z!C77</f>
        <v>Z</v>
      </c>
      <c r="C77" s="32" t="str">
        <f>[1]Z!D77</f>
        <v>Unidad Emergencia Adulto</v>
      </c>
      <c r="D77" s="31" t="str">
        <f>[1]Z!E77</f>
        <v>A2-Z-034</v>
      </c>
      <c r="E77" s="32" t="str">
        <f>[1]Z!F77</f>
        <v>Shf</v>
      </c>
      <c r="F77" s="42"/>
      <c r="G77" s="39" t="s">
        <v>55</v>
      </c>
      <c r="H77" s="42"/>
      <c r="I77" s="42"/>
      <c r="J77" s="42"/>
      <c r="K77" s="42"/>
      <c r="L77" s="42"/>
      <c r="M77" s="42"/>
      <c r="N77" s="42"/>
      <c r="O77" s="39" t="s">
        <v>87</v>
      </c>
      <c r="P77" s="42"/>
      <c r="Q77" s="42"/>
      <c r="R77" s="42"/>
      <c r="S77" s="42"/>
      <c r="T77" s="42"/>
      <c r="U77" s="42"/>
      <c r="V77" s="42"/>
      <c r="W77" s="40"/>
      <c r="X77" s="5" t="s">
        <v>2</v>
      </c>
    </row>
    <row r="78" spans="1:24" ht="121.5" x14ac:dyDescent="0.25">
      <c r="A78" s="31" t="str">
        <f>[1]Z!B78</f>
        <v>A2</v>
      </c>
      <c r="B78" s="31" t="str">
        <f>[1]Z!C78</f>
        <v>Z</v>
      </c>
      <c r="C78" s="32" t="str">
        <f>[1]Z!D78</f>
        <v>Unidad Emergencia Adulto</v>
      </c>
      <c r="D78" s="31" t="str">
        <f>[1]Z!E78</f>
        <v>A2-Z-035</v>
      </c>
      <c r="E78" s="32" t="str">
        <f>[1]Z!F78</f>
        <v>Shf</v>
      </c>
      <c r="F78" s="42"/>
      <c r="G78" s="39" t="s">
        <v>55</v>
      </c>
      <c r="H78" s="42"/>
      <c r="I78" s="42"/>
      <c r="J78" s="42"/>
      <c r="K78" s="42"/>
      <c r="L78" s="42"/>
      <c r="M78" s="42"/>
      <c r="N78" s="42"/>
      <c r="O78" s="39" t="s">
        <v>87</v>
      </c>
      <c r="P78" s="42"/>
      <c r="Q78" s="42"/>
      <c r="R78" s="42"/>
      <c r="S78" s="42"/>
      <c r="T78" s="42"/>
      <c r="U78" s="42"/>
      <c r="V78" s="42"/>
      <c r="W78" s="40"/>
      <c r="X78" s="5" t="s">
        <v>2</v>
      </c>
    </row>
    <row r="79" spans="1:24" ht="202.5" x14ac:dyDescent="0.25">
      <c r="A79" s="31" t="str">
        <f>[1]Z!B79</f>
        <v>A2</v>
      </c>
      <c r="B79" s="31" t="str">
        <f>[1]Z!C79</f>
        <v>Z</v>
      </c>
      <c r="C79" s="32" t="str">
        <f>[1]Z!D79</f>
        <v>Unidad Emergencia Adulto</v>
      </c>
      <c r="D79" s="31" t="str">
        <f>[1]Z!E79</f>
        <v>A2-Z-036                         A4-Z-049</v>
      </c>
      <c r="E79" s="32" t="str">
        <f>[1]Z!F79</f>
        <v>Pasillo</v>
      </c>
      <c r="F79" s="37" t="s">
        <v>109</v>
      </c>
      <c r="G79" s="39" t="s">
        <v>55</v>
      </c>
      <c r="H79" s="39" t="s">
        <v>111</v>
      </c>
      <c r="I79" s="42"/>
      <c r="J79" s="39" t="s">
        <v>112</v>
      </c>
      <c r="K79" s="42"/>
      <c r="L79" s="42"/>
      <c r="M79" s="42"/>
      <c r="N79" s="42"/>
      <c r="O79" s="39" t="s">
        <v>105</v>
      </c>
      <c r="P79" s="37" t="s">
        <v>32</v>
      </c>
      <c r="Q79" s="37" t="s">
        <v>14</v>
      </c>
      <c r="R79" s="42"/>
      <c r="S79" s="37" t="s">
        <v>101</v>
      </c>
      <c r="T79" s="42"/>
      <c r="U79" s="42" t="s">
        <v>8</v>
      </c>
      <c r="V79" s="37" t="s">
        <v>26</v>
      </c>
      <c r="W79" s="38"/>
      <c r="X79" s="5" t="s">
        <v>2</v>
      </c>
    </row>
    <row r="80" spans="1:24" ht="60.75" x14ac:dyDescent="0.25">
      <c r="A80" s="31" t="str">
        <f>[1]Z!B80</f>
        <v>A2</v>
      </c>
      <c r="B80" s="31" t="str">
        <f>[1]Z!C80</f>
        <v>Z</v>
      </c>
      <c r="C80" s="32" t="str">
        <f>[1]Z!D80</f>
        <v>Unidad Emergencia Adulto</v>
      </c>
      <c r="D80" s="31" t="str">
        <f>[1]Z!E80</f>
        <v>A2-Z-037</v>
      </c>
      <c r="E80" s="32" t="str">
        <f>[1]Z!F80</f>
        <v>Vestidor</v>
      </c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5" t="s">
        <v>2</v>
      </c>
    </row>
    <row r="81" spans="1:24" ht="101.25" x14ac:dyDescent="0.25">
      <c r="A81" s="31" t="str">
        <f>[1]Z!B81</f>
        <v>A2</v>
      </c>
      <c r="B81" s="31" t="str">
        <f>[1]Z!C81</f>
        <v>Z</v>
      </c>
      <c r="C81" s="32" t="str">
        <f>[1]Z!D81</f>
        <v>Unidad Emergencia Adulto</v>
      </c>
      <c r="D81" s="31" t="str">
        <f>[1]Z!E81</f>
        <v>A2-Z-038</v>
      </c>
      <c r="E81" s="32" t="str">
        <f>[1]Z!F81</f>
        <v>Vestidor</v>
      </c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37" t="s">
        <v>26</v>
      </c>
      <c r="W81" s="37"/>
      <c r="X81" s="5" t="s">
        <v>2</v>
      </c>
    </row>
    <row r="82" spans="1:24" ht="141.75" x14ac:dyDescent="0.25">
      <c r="A82" s="31" t="str">
        <f>[1]Z!B82</f>
        <v>A2</v>
      </c>
      <c r="B82" s="31" t="str">
        <f>[1]Z!C82</f>
        <v>Z</v>
      </c>
      <c r="C82" s="32" t="str">
        <f>[1]Z!D82</f>
        <v>Unidad Emergencia Adulto</v>
      </c>
      <c r="D82" s="31" t="str">
        <f>[1]Z!E82</f>
        <v>A2-Z-039</v>
      </c>
      <c r="E82" s="32" t="str">
        <f>[1]Z!F82</f>
        <v>Estar 24 horas profesionales</v>
      </c>
      <c r="F82" s="37" t="s">
        <v>109</v>
      </c>
      <c r="G82" s="42"/>
      <c r="H82" s="39" t="s">
        <v>111</v>
      </c>
      <c r="I82" s="42"/>
      <c r="J82" s="39" t="s">
        <v>112</v>
      </c>
      <c r="K82" s="42"/>
      <c r="L82" s="42"/>
      <c r="M82" s="42"/>
      <c r="N82" s="42"/>
      <c r="O82" s="42"/>
      <c r="P82" s="39" t="s">
        <v>89</v>
      </c>
      <c r="Q82" s="42"/>
      <c r="R82" s="42"/>
      <c r="S82" s="42"/>
      <c r="T82" s="42"/>
      <c r="U82" s="42" t="s">
        <v>8</v>
      </c>
      <c r="V82" s="37" t="s">
        <v>26</v>
      </c>
      <c r="W82" s="37"/>
      <c r="X82" s="5" t="s">
        <v>2</v>
      </c>
    </row>
    <row r="83" spans="1:24" ht="141.75" x14ac:dyDescent="0.25">
      <c r="A83" s="31" t="str">
        <f>[1]Z!B83</f>
        <v>A2</v>
      </c>
      <c r="B83" s="31" t="str">
        <f>[1]Z!C83</f>
        <v>Z</v>
      </c>
      <c r="C83" s="32" t="str">
        <f>[1]Z!D83</f>
        <v>Unidad Emergencia Adulto</v>
      </c>
      <c r="D83" s="31" t="str">
        <f>[1]Z!E83</f>
        <v>A2-Z-040</v>
      </c>
      <c r="E83" s="32" t="str">
        <f>[1]Z!F83</f>
        <v>Estar 24 horas no profesionales</v>
      </c>
      <c r="F83" s="37" t="s">
        <v>110</v>
      </c>
      <c r="G83" s="42"/>
      <c r="H83" s="39" t="s">
        <v>111</v>
      </c>
      <c r="I83" s="42"/>
      <c r="J83" s="42"/>
      <c r="K83" s="42"/>
      <c r="L83" s="42"/>
      <c r="M83" s="42"/>
      <c r="N83" s="42"/>
      <c r="O83" s="42"/>
      <c r="P83" s="39" t="s">
        <v>89</v>
      </c>
      <c r="Q83" s="37" t="s">
        <v>14</v>
      </c>
      <c r="R83" s="42"/>
      <c r="S83" s="42"/>
      <c r="T83" s="42"/>
      <c r="U83" s="42" t="s">
        <v>8</v>
      </c>
      <c r="V83" s="42"/>
      <c r="W83" s="37"/>
      <c r="X83" s="5" t="s">
        <v>2</v>
      </c>
    </row>
    <row r="84" spans="1:24" ht="141.75" x14ac:dyDescent="0.25">
      <c r="A84" s="31" t="str">
        <f>[1]Z!B84</f>
        <v>A2</v>
      </c>
      <c r="B84" s="31" t="str">
        <f>[1]Z!C84</f>
        <v>Z</v>
      </c>
      <c r="C84" s="32" t="str">
        <f>[1]Z!D84</f>
        <v>Unidad Emergencia Adulto</v>
      </c>
      <c r="D84" s="31" t="str">
        <f>[1]Z!E84</f>
        <v>A2-Z-041</v>
      </c>
      <c r="E84" s="32" t="str">
        <f>[1]Z!F84</f>
        <v>Residencia</v>
      </c>
      <c r="F84" s="42"/>
      <c r="G84" s="39" t="s">
        <v>55</v>
      </c>
      <c r="H84" s="42"/>
      <c r="I84" s="42"/>
      <c r="J84" s="42"/>
      <c r="K84" s="42"/>
      <c r="L84" s="42"/>
      <c r="M84" s="42"/>
      <c r="N84" s="42"/>
      <c r="O84" s="42"/>
      <c r="P84" s="39" t="s">
        <v>89</v>
      </c>
      <c r="Q84" s="37" t="s">
        <v>14</v>
      </c>
      <c r="R84" s="42"/>
      <c r="S84" s="42"/>
      <c r="T84" s="42"/>
      <c r="U84" s="42" t="s">
        <v>8</v>
      </c>
      <c r="V84" s="42"/>
      <c r="W84" s="37"/>
      <c r="X84" s="5" t="s">
        <v>2</v>
      </c>
    </row>
    <row r="85" spans="1:24" ht="121.5" x14ac:dyDescent="0.25">
      <c r="A85" s="31" t="str">
        <f>[1]Z!B85</f>
        <v>A2</v>
      </c>
      <c r="B85" s="31" t="str">
        <f>[1]Z!C85</f>
        <v>Z</v>
      </c>
      <c r="C85" s="32" t="str">
        <f>[1]Z!D85</f>
        <v>Unidad Emergencia Adulto</v>
      </c>
      <c r="D85" s="31" t="str">
        <f>[1]Z!E85</f>
        <v>A2-Z-041</v>
      </c>
      <c r="E85" s="32" t="str">
        <f>[1]Z!F85</f>
        <v>Shf</v>
      </c>
      <c r="F85" s="37" t="s">
        <v>109</v>
      </c>
      <c r="G85" s="39" t="s">
        <v>55</v>
      </c>
      <c r="H85" s="42"/>
      <c r="I85" s="42"/>
      <c r="J85" s="42"/>
      <c r="K85" s="42"/>
      <c r="L85" s="42"/>
      <c r="M85" s="42"/>
      <c r="N85" s="42"/>
      <c r="O85" s="39" t="s">
        <v>87</v>
      </c>
      <c r="P85" s="42"/>
      <c r="Q85" s="42"/>
      <c r="R85" s="42"/>
      <c r="S85" s="42"/>
      <c r="T85" s="42"/>
      <c r="U85" s="39" t="s">
        <v>8</v>
      </c>
      <c r="V85" s="42"/>
      <c r="W85" s="37"/>
      <c r="X85" s="5" t="s">
        <v>2</v>
      </c>
    </row>
    <row r="86" spans="1:24" ht="141.75" x14ac:dyDescent="0.25">
      <c r="A86" s="31" t="str">
        <f>[1]Z!B86</f>
        <v>A2</v>
      </c>
      <c r="B86" s="31" t="str">
        <f>[1]Z!C86</f>
        <v>Z</v>
      </c>
      <c r="C86" s="32" t="str">
        <f>[1]Z!D86</f>
        <v>Unidad Emergencia Adulto</v>
      </c>
      <c r="D86" s="31" t="str">
        <f>[1]Z!E86</f>
        <v>A2-Z-042</v>
      </c>
      <c r="E86" s="32" t="str">
        <f>[1]Z!F86</f>
        <v>Pasillo</v>
      </c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39" t="s">
        <v>89</v>
      </c>
      <c r="Q86" s="37" t="s">
        <v>14</v>
      </c>
      <c r="R86" s="42"/>
      <c r="S86" s="37" t="s">
        <v>101</v>
      </c>
      <c r="T86" s="42"/>
      <c r="U86" s="42" t="s">
        <v>8</v>
      </c>
      <c r="V86" s="42"/>
      <c r="W86" s="38"/>
      <c r="X86" s="5" t="s">
        <v>2</v>
      </c>
    </row>
    <row r="87" spans="1:24" ht="141.75" x14ac:dyDescent="0.25">
      <c r="A87" s="31" t="str">
        <f>[1]Z!B87</f>
        <v>A2</v>
      </c>
      <c r="B87" s="31" t="str">
        <f>[1]Z!C87</f>
        <v>Z</v>
      </c>
      <c r="C87" s="32" t="str">
        <f>[1]Z!D87</f>
        <v>Unidad Emergencia Adulto</v>
      </c>
      <c r="D87" s="31" t="str">
        <f>[1]Z!E87</f>
        <v>A2-Z-043</v>
      </c>
      <c r="E87" s="32" t="str">
        <f>[1]Z!F87</f>
        <v>Residencia</v>
      </c>
      <c r="F87" s="37" t="s">
        <v>109</v>
      </c>
      <c r="G87" s="42"/>
      <c r="H87" s="42"/>
      <c r="I87" s="42"/>
      <c r="J87" s="42"/>
      <c r="K87" s="42"/>
      <c r="L87" s="42"/>
      <c r="M87" s="42"/>
      <c r="N87" s="42"/>
      <c r="O87" s="42"/>
      <c r="P87" s="39" t="s">
        <v>89</v>
      </c>
      <c r="Q87" s="37" t="s">
        <v>14</v>
      </c>
      <c r="R87" s="42"/>
      <c r="S87" s="42"/>
      <c r="T87" s="42"/>
      <c r="U87" s="42" t="s">
        <v>8</v>
      </c>
      <c r="V87" s="42"/>
      <c r="W87" s="38"/>
      <c r="X87" s="5" t="s">
        <v>2</v>
      </c>
    </row>
    <row r="88" spans="1:24" ht="72" hidden="1" x14ac:dyDescent="0.25">
      <c r="A88" s="10" t="str">
        <f>[1]Z!B88</f>
        <v>A3</v>
      </c>
      <c r="B88" s="10" t="str">
        <f>[1]Z!C88</f>
        <v>Z</v>
      </c>
      <c r="C88" s="11" t="str">
        <f>[1]Z!D88</f>
        <v>Unidad Emergencia Adulto</v>
      </c>
      <c r="D88" s="10" t="str">
        <f>[1]Z!E88</f>
        <v>A3-Z-001</v>
      </c>
      <c r="E88" s="11" t="str">
        <f>[1]Z!F88</f>
        <v>Shv</v>
      </c>
      <c r="F88" s="14"/>
      <c r="G88" s="13" t="s">
        <v>55</v>
      </c>
      <c r="H88" s="12" t="s">
        <v>28</v>
      </c>
      <c r="I88" s="14"/>
      <c r="J88" s="13" t="s">
        <v>99</v>
      </c>
      <c r="K88" s="14"/>
      <c r="L88" s="14"/>
      <c r="M88" s="14"/>
      <c r="N88" s="14"/>
      <c r="O88" s="12" t="s">
        <v>38</v>
      </c>
      <c r="P88" s="14"/>
      <c r="Q88" s="14"/>
      <c r="R88" s="14"/>
      <c r="S88" s="14"/>
      <c r="T88" s="14"/>
      <c r="U88" s="14"/>
      <c r="V88" s="14"/>
      <c r="W88" s="50"/>
      <c r="X88" s="5" t="s">
        <v>2</v>
      </c>
    </row>
    <row r="89" spans="1:24" ht="72" hidden="1" x14ac:dyDescent="0.25">
      <c r="A89" s="10" t="str">
        <f>[1]Z!B89</f>
        <v>A3</v>
      </c>
      <c r="B89" s="10" t="str">
        <f>[1]Z!C89</f>
        <v>Z</v>
      </c>
      <c r="C89" s="11" t="str">
        <f>[1]Z!D89</f>
        <v>Unidad Emergencia Adulto</v>
      </c>
      <c r="D89" s="10" t="str">
        <f>[1]Z!E89</f>
        <v>A3-Z-002</v>
      </c>
      <c r="E89" s="11" t="str">
        <f>[1]Z!F89</f>
        <v>Shv</v>
      </c>
      <c r="F89" s="14"/>
      <c r="G89" s="13" t="s">
        <v>55</v>
      </c>
      <c r="H89" s="14"/>
      <c r="I89" s="14"/>
      <c r="J89" s="14"/>
      <c r="K89" s="14"/>
      <c r="L89" s="14"/>
      <c r="M89" s="14"/>
      <c r="N89" s="14"/>
      <c r="O89" s="13" t="s">
        <v>38</v>
      </c>
      <c r="P89" s="14"/>
      <c r="Q89" s="14"/>
      <c r="R89" s="14"/>
      <c r="S89" s="14"/>
      <c r="T89" s="14"/>
      <c r="U89" s="14"/>
      <c r="V89" s="14"/>
      <c r="W89" s="52"/>
      <c r="X89" s="5" t="s">
        <v>2</v>
      </c>
    </row>
    <row r="90" spans="1:24" ht="72" hidden="1" x14ac:dyDescent="0.25">
      <c r="A90" s="10" t="str">
        <f>[1]Z!B90</f>
        <v>A3</v>
      </c>
      <c r="B90" s="10" t="str">
        <f>[1]Z!C90</f>
        <v>Z</v>
      </c>
      <c r="C90" s="11" t="str">
        <f>[1]Z!D90</f>
        <v>Unidad Emergencia Adulto</v>
      </c>
      <c r="D90" s="10" t="str">
        <f>[1]Z!E90</f>
        <v>A3-Z-003</v>
      </c>
      <c r="E90" s="11" t="str">
        <f>[1]Z!F90</f>
        <v>Shv</v>
      </c>
      <c r="F90" s="14"/>
      <c r="G90" s="13" t="s">
        <v>55</v>
      </c>
      <c r="H90" s="14"/>
      <c r="I90" s="14"/>
      <c r="J90" s="14"/>
      <c r="K90" s="14"/>
      <c r="L90" s="14"/>
      <c r="M90" s="14"/>
      <c r="N90" s="14"/>
      <c r="O90" s="13" t="s">
        <v>38</v>
      </c>
      <c r="P90" s="14"/>
      <c r="Q90" s="14"/>
      <c r="R90" s="14"/>
      <c r="S90" s="14"/>
      <c r="T90" s="14"/>
      <c r="U90" s="14"/>
      <c r="V90" s="14"/>
      <c r="W90" s="52"/>
      <c r="X90" s="5" t="s">
        <v>2</v>
      </c>
    </row>
    <row r="91" spans="1:24" ht="72" hidden="1" x14ac:dyDescent="0.25">
      <c r="A91" s="10" t="str">
        <f>[1]Z!B91</f>
        <v>A3</v>
      </c>
      <c r="B91" s="10" t="str">
        <f>[1]Z!C91</f>
        <v>Z</v>
      </c>
      <c r="C91" s="11" t="str">
        <f>[1]Z!D91</f>
        <v>Unidad Emergencia Adulto</v>
      </c>
      <c r="D91" s="10" t="str">
        <f>[1]Z!E91</f>
        <v>A3-Z-004</v>
      </c>
      <c r="E91" s="11" t="str">
        <f>[1]Z!F91</f>
        <v>Shv</v>
      </c>
      <c r="F91" s="14"/>
      <c r="G91" s="13" t="s">
        <v>55</v>
      </c>
      <c r="H91" s="14"/>
      <c r="I91" s="14"/>
      <c r="J91" s="13" t="s">
        <v>99</v>
      </c>
      <c r="K91" s="14"/>
      <c r="L91" s="14"/>
      <c r="M91" s="14"/>
      <c r="N91" s="14"/>
      <c r="O91" s="13" t="s">
        <v>38</v>
      </c>
      <c r="P91" s="14"/>
      <c r="Q91" s="14"/>
      <c r="R91" s="14"/>
      <c r="S91" s="14"/>
      <c r="T91" s="14"/>
      <c r="U91" s="14"/>
      <c r="V91" s="14"/>
      <c r="W91" s="52"/>
      <c r="X91" s="5" t="s">
        <v>2</v>
      </c>
    </row>
    <row r="92" spans="1:24" ht="90" hidden="1" x14ac:dyDescent="0.25">
      <c r="A92" s="10" t="str">
        <f>[1]Z!B92</f>
        <v>A3</v>
      </c>
      <c r="B92" s="10" t="str">
        <f>[1]Z!C92</f>
        <v>Z</v>
      </c>
      <c r="C92" s="11" t="str">
        <f>[1]Z!D92</f>
        <v>Unidad Emergencia Adulto</v>
      </c>
      <c r="D92" s="10" t="str">
        <f>[1]Z!E92</f>
        <v>A3-Z-005</v>
      </c>
      <c r="E92" s="11" t="str">
        <f>[1]Z!F92</f>
        <v>Pasillo</v>
      </c>
      <c r="F92" s="14"/>
      <c r="G92" s="13" t="s">
        <v>92</v>
      </c>
      <c r="H92" s="14"/>
      <c r="I92" s="14"/>
      <c r="J92" s="14"/>
      <c r="K92" s="14"/>
      <c r="L92" s="14"/>
      <c r="M92" s="14"/>
      <c r="N92" s="14"/>
      <c r="O92" s="12" t="s">
        <v>38</v>
      </c>
      <c r="P92" s="14"/>
      <c r="Q92" s="14"/>
      <c r="R92" s="14"/>
      <c r="S92" s="14"/>
      <c r="T92" s="14"/>
      <c r="U92" s="14" t="s">
        <v>8</v>
      </c>
      <c r="V92" s="12" t="s">
        <v>26</v>
      </c>
      <c r="W92" s="50"/>
      <c r="X92" s="5" t="s">
        <v>2</v>
      </c>
    </row>
    <row r="93" spans="1:24" ht="90" hidden="1" x14ac:dyDescent="0.25">
      <c r="A93" s="10" t="str">
        <f>[1]Z!B93</f>
        <v>A3</v>
      </c>
      <c r="B93" s="10" t="str">
        <f>[1]Z!C93</f>
        <v>Z</v>
      </c>
      <c r="C93" s="11" t="str">
        <f>[1]Z!D93</f>
        <v>Unidad Emergencia Adulto</v>
      </c>
      <c r="D93" s="10" t="str">
        <f>[1]Z!E93</f>
        <v xml:space="preserve">A3-Z-006              </v>
      </c>
      <c r="E93" s="11" t="str">
        <f>[1]Z!F93</f>
        <v>Pasillo</v>
      </c>
      <c r="F93" s="14"/>
      <c r="G93" s="13" t="s">
        <v>92</v>
      </c>
      <c r="H93" s="12" t="s">
        <v>28</v>
      </c>
      <c r="I93" s="14"/>
      <c r="J93" s="14"/>
      <c r="K93" s="14"/>
      <c r="L93" s="14"/>
      <c r="M93" s="14"/>
      <c r="N93" s="14"/>
      <c r="O93" s="12" t="s">
        <v>38</v>
      </c>
      <c r="P93" s="14"/>
      <c r="Q93" s="14"/>
      <c r="R93" s="14"/>
      <c r="S93" s="14"/>
      <c r="T93" s="14"/>
      <c r="U93" s="14" t="s">
        <v>8</v>
      </c>
      <c r="V93" s="12" t="s">
        <v>26</v>
      </c>
      <c r="W93" s="50"/>
      <c r="X93" s="5" t="s">
        <v>2</v>
      </c>
    </row>
    <row r="94" spans="1:24" ht="72" hidden="1" x14ac:dyDescent="0.25">
      <c r="A94" s="10" t="str">
        <f>[1]Z!B94</f>
        <v>A3</v>
      </c>
      <c r="B94" s="10" t="str">
        <f>[1]Z!C94</f>
        <v>Z</v>
      </c>
      <c r="C94" s="11" t="str">
        <f>[1]Z!D94</f>
        <v>Unidad Emergencia Adulto</v>
      </c>
      <c r="D94" s="10" t="str">
        <f>[1]Z!E94</f>
        <v>A3-Z-007</v>
      </c>
      <c r="E94" s="11" t="str">
        <f>[1]Z!F94</f>
        <v>Shv</v>
      </c>
      <c r="F94" s="14"/>
      <c r="G94" s="13" t="s">
        <v>55</v>
      </c>
      <c r="H94" s="12" t="s">
        <v>28</v>
      </c>
      <c r="I94" s="14"/>
      <c r="J94" s="14"/>
      <c r="K94" s="14"/>
      <c r="L94" s="14"/>
      <c r="M94" s="14"/>
      <c r="N94" s="14"/>
      <c r="O94" s="12" t="s">
        <v>38</v>
      </c>
      <c r="P94" s="14"/>
      <c r="Q94" s="14"/>
      <c r="R94" s="14"/>
      <c r="S94" s="14"/>
      <c r="T94" s="14"/>
      <c r="U94" s="14"/>
      <c r="V94" s="14"/>
      <c r="W94" s="50"/>
      <c r="X94" s="5" t="s">
        <v>2</v>
      </c>
    </row>
    <row r="95" spans="1:24" ht="72" hidden="1" x14ac:dyDescent="0.25">
      <c r="A95" s="10" t="str">
        <f>[1]Z!B95</f>
        <v>A3</v>
      </c>
      <c r="B95" s="10" t="str">
        <f>[1]Z!C95</f>
        <v>Z</v>
      </c>
      <c r="C95" s="11" t="str">
        <f>[1]Z!D95</f>
        <v>Unidad Emergencia Adulto</v>
      </c>
      <c r="D95" s="10" t="str">
        <f>[1]Z!E95</f>
        <v>A3-Z-008</v>
      </c>
      <c r="E95" s="11" t="str">
        <f>[1]Z!F95</f>
        <v>Shv</v>
      </c>
      <c r="F95" s="14"/>
      <c r="G95" s="13" t="s">
        <v>55</v>
      </c>
      <c r="H95" s="12" t="s">
        <v>28</v>
      </c>
      <c r="I95" s="14"/>
      <c r="J95" s="14"/>
      <c r="K95" s="14"/>
      <c r="L95" s="14"/>
      <c r="M95" s="14"/>
      <c r="N95" s="14"/>
      <c r="O95" s="12" t="s">
        <v>38</v>
      </c>
      <c r="P95" s="14"/>
      <c r="Q95" s="14"/>
      <c r="R95" s="14"/>
      <c r="S95" s="14"/>
      <c r="T95" s="14"/>
      <c r="U95" s="14"/>
      <c r="V95" s="14"/>
      <c r="W95" s="50"/>
      <c r="X95" s="5" t="s">
        <v>2</v>
      </c>
    </row>
    <row r="96" spans="1:24" ht="72" hidden="1" x14ac:dyDescent="0.25">
      <c r="A96" s="10" t="str">
        <f>[1]Z!B96</f>
        <v>A3</v>
      </c>
      <c r="B96" s="10" t="str">
        <f>[1]Z!C96</f>
        <v>Z</v>
      </c>
      <c r="C96" s="11" t="str">
        <f>[1]Z!D96</f>
        <v>Unidad Emergencia Adulto</v>
      </c>
      <c r="D96" s="10" t="str">
        <f>[1]Z!E96</f>
        <v>A3-Z-009</v>
      </c>
      <c r="E96" s="11" t="str">
        <f>[1]Z!F96</f>
        <v>Shv</v>
      </c>
      <c r="F96" s="14"/>
      <c r="G96" s="13" t="s">
        <v>55</v>
      </c>
      <c r="H96" s="14"/>
      <c r="I96" s="14"/>
      <c r="J96" s="14"/>
      <c r="K96" s="14"/>
      <c r="L96" s="14"/>
      <c r="M96" s="14"/>
      <c r="N96" s="14"/>
      <c r="O96" s="13" t="s">
        <v>38</v>
      </c>
      <c r="P96" s="14"/>
      <c r="Q96" s="14"/>
      <c r="R96" s="14"/>
      <c r="S96" s="14"/>
      <c r="T96" s="14"/>
      <c r="U96" s="14"/>
      <c r="V96" s="14"/>
      <c r="W96" s="52"/>
      <c r="X96" s="5" t="s">
        <v>2</v>
      </c>
    </row>
    <row r="97" spans="1:24" ht="72" hidden="1" x14ac:dyDescent="0.25">
      <c r="A97" s="10" t="str">
        <f>[1]Z!B97</f>
        <v>A3</v>
      </c>
      <c r="B97" s="10" t="str">
        <f>[1]Z!C97</f>
        <v>Z</v>
      </c>
      <c r="C97" s="11" t="str">
        <f>[1]Z!D97</f>
        <v>Unidad Emergencia Adulto</v>
      </c>
      <c r="D97" s="10" t="str">
        <f>[1]Z!E97</f>
        <v>A3-Z-010</v>
      </c>
      <c r="E97" s="11" t="str">
        <f>[1]Z!F97</f>
        <v>Shv</v>
      </c>
      <c r="F97" s="14"/>
      <c r="G97" s="13" t="s">
        <v>55</v>
      </c>
      <c r="H97" s="14"/>
      <c r="I97" s="14"/>
      <c r="J97" s="14"/>
      <c r="K97" s="14"/>
      <c r="L97" s="14"/>
      <c r="M97" s="14"/>
      <c r="N97" s="14"/>
      <c r="O97" s="13" t="s">
        <v>38</v>
      </c>
      <c r="P97" s="14"/>
      <c r="Q97" s="14"/>
      <c r="R97" s="14"/>
      <c r="S97" s="14"/>
      <c r="T97" s="14"/>
      <c r="U97" s="14"/>
      <c r="V97" s="14"/>
      <c r="W97" s="52"/>
      <c r="X97" s="5" t="s">
        <v>2</v>
      </c>
    </row>
    <row r="98" spans="1:24" ht="126" hidden="1" x14ac:dyDescent="0.25">
      <c r="A98" s="10" t="str">
        <f>[1]Z!B98</f>
        <v>A3</v>
      </c>
      <c r="B98" s="10" t="str">
        <f>[1]Z!C98</f>
        <v>Z</v>
      </c>
      <c r="C98" s="11" t="str">
        <f>[1]Z!D98</f>
        <v>Unidad Emergencia Adulto</v>
      </c>
      <c r="D98" s="10" t="str">
        <f>[1]Z!E98</f>
        <v>A3-Z-011</v>
      </c>
      <c r="E98" s="11" t="str">
        <f>[1]Z!F98</f>
        <v>Admision recaudación</v>
      </c>
      <c r="F98" s="12" t="s">
        <v>106</v>
      </c>
      <c r="G98" s="14"/>
      <c r="H98" s="12" t="s">
        <v>93</v>
      </c>
      <c r="I98" s="14"/>
      <c r="J98" s="14"/>
      <c r="K98" s="14"/>
      <c r="L98" s="14"/>
      <c r="M98" s="14"/>
      <c r="N98" s="14"/>
      <c r="O98" s="14"/>
      <c r="P98" s="12" t="s">
        <v>32</v>
      </c>
      <c r="Q98" s="12" t="s">
        <v>14</v>
      </c>
      <c r="R98" s="14"/>
      <c r="S98" s="14"/>
      <c r="T98" s="14"/>
      <c r="U98" s="14"/>
      <c r="V98" s="14"/>
      <c r="W98" s="50"/>
      <c r="X98" s="5" t="s">
        <v>2</v>
      </c>
    </row>
    <row r="99" spans="1:24" ht="108" hidden="1" x14ac:dyDescent="0.25">
      <c r="A99" s="10" t="str">
        <f>[1]Z!B99</f>
        <v>A3</v>
      </c>
      <c r="B99" s="10" t="str">
        <f>[1]Z!C99</f>
        <v>Z</v>
      </c>
      <c r="C99" s="11" t="str">
        <f>[1]Z!D99</f>
        <v>Unidad Emergencia Adulto</v>
      </c>
      <c r="D99" s="10" t="str">
        <f>[1]Z!E99</f>
        <v>A3-Z-012</v>
      </c>
      <c r="E99" s="11" t="str">
        <f>[1]Z!F99</f>
        <v>Oirs</v>
      </c>
      <c r="F99" s="12" t="s">
        <v>106</v>
      </c>
      <c r="G99" s="14"/>
      <c r="H99" s="14"/>
      <c r="I99" s="14"/>
      <c r="J99" s="14"/>
      <c r="K99" s="14"/>
      <c r="L99" s="14"/>
      <c r="M99" s="14"/>
      <c r="N99" s="14"/>
      <c r="O99" s="14"/>
      <c r="P99" s="12" t="s">
        <v>32</v>
      </c>
      <c r="Q99" s="12" t="s">
        <v>14</v>
      </c>
      <c r="R99" s="14"/>
      <c r="S99" s="14"/>
      <c r="T99" s="14"/>
      <c r="U99" s="14"/>
      <c r="V99" s="14"/>
      <c r="W99" s="50"/>
      <c r="X99" s="5" t="s">
        <v>2</v>
      </c>
    </row>
    <row r="100" spans="1:24" ht="108" hidden="1" x14ac:dyDescent="0.25">
      <c r="A100" s="10" t="str">
        <f>[1]Z!B100</f>
        <v>A3</v>
      </c>
      <c r="B100" s="10" t="str">
        <f>[1]Z!C100</f>
        <v>Z</v>
      </c>
      <c r="C100" s="11" t="str">
        <f>[1]Z!D100</f>
        <v>Unidad Emergencia Adulto</v>
      </c>
      <c r="D100" s="10" t="str">
        <f>[1]Z!E100</f>
        <v>A3-Z-013</v>
      </c>
      <c r="E100" s="11" t="str">
        <f>[1]Z!F100</f>
        <v>Estar</v>
      </c>
      <c r="F100" s="12" t="s">
        <v>106</v>
      </c>
      <c r="G100" s="13" t="s">
        <v>55</v>
      </c>
      <c r="H100" s="14"/>
      <c r="I100" s="14"/>
      <c r="J100" s="14"/>
      <c r="K100" s="14"/>
      <c r="L100" s="14"/>
      <c r="M100" s="14"/>
      <c r="N100" s="14"/>
      <c r="O100" s="14"/>
      <c r="P100" s="14"/>
      <c r="Q100" s="12" t="s">
        <v>14</v>
      </c>
      <c r="R100" s="14"/>
      <c r="S100" s="14"/>
      <c r="T100" s="14"/>
      <c r="U100" s="14" t="s">
        <v>8</v>
      </c>
      <c r="V100" s="14"/>
      <c r="W100" s="50"/>
      <c r="X100" s="5" t="s">
        <v>2</v>
      </c>
    </row>
    <row r="101" spans="1:24" ht="90" hidden="1" x14ac:dyDescent="0.25">
      <c r="A101" s="10" t="str">
        <f>[1]Z!B101</f>
        <v>A3</v>
      </c>
      <c r="B101" s="10" t="str">
        <f>[1]Z!C101</f>
        <v>Z</v>
      </c>
      <c r="C101" s="11" t="str">
        <f>[1]Z!D101</f>
        <v>Unidad Emergencia Adulto</v>
      </c>
      <c r="D101" s="10" t="str">
        <f>[1]Z!E101</f>
        <v>A3-Z-014</v>
      </c>
      <c r="E101" s="11" t="str">
        <f>[1]Z!F101</f>
        <v>Pasillo</v>
      </c>
      <c r="F101" s="14"/>
      <c r="G101" s="13" t="s">
        <v>92</v>
      </c>
      <c r="H101" s="14"/>
      <c r="I101" s="14"/>
      <c r="J101" s="14"/>
      <c r="K101" s="14"/>
      <c r="L101" s="14"/>
      <c r="M101" s="14"/>
      <c r="N101" s="14"/>
      <c r="O101" s="12" t="s">
        <v>38</v>
      </c>
      <c r="P101" s="14"/>
      <c r="Q101" s="14"/>
      <c r="R101" s="12" t="s">
        <v>20</v>
      </c>
      <c r="S101" s="12" t="s">
        <v>57</v>
      </c>
      <c r="T101" s="14"/>
      <c r="U101" s="14"/>
      <c r="V101" s="14"/>
      <c r="W101" s="50"/>
      <c r="X101" s="5" t="s">
        <v>56</v>
      </c>
    </row>
    <row r="102" spans="1:24" ht="108" hidden="1" x14ac:dyDescent="0.25">
      <c r="A102" s="10" t="str">
        <f>[1]Z!B102</f>
        <v>A3</v>
      </c>
      <c r="B102" s="10" t="str">
        <f>[1]Z!C102</f>
        <v>Z</v>
      </c>
      <c r="C102" s="11" t="str">
        <f>[1]Z!D102</f>
        <v>Unidad Emergencia Adulto</v>
      </c>
      <c r="D102" s="10" t="str">
        <f>[1]Z!E102</f>
        <v>A3-Z-015</v>
      </c>
      <c r="E102" s="11" t="str">
        <f>[1]Z!F102</f>
        <v>Sala Acogida</v>
      </c>
      <c r="F102" s="12" t="s">
        <v>106</v>
      </c>
      <c r="G102" s="14"/>
      <c r="H102" s="14"/>
      <c r="I102" s="14"/>
      <c r="J102" s="14"/>
      <c r="K102" s="14"/>
      <c r="L102" s="14"/>
      <c r="M102" s="14"/>
      <c r="N102" s="14"/>
      <c r="O102" s="14"/>
      <c r="P102" s="12" t="s">
        <v>32</v>
      </c>
      <c r="Q102" s="12" t="s">
        <v>14</v>
      </c>
      <c r="R102" s="14"/>
      <c r="S102" s="14"/>
      <c r="T102" s="14"/>
      <c r="U102" s="14"/>
      <c r="V102" s="14"/>
      <c r="W102" s="50"/>
      <c r="X102" s="5" t="s">
        <v>2</v>
      </c>
    </row>
    <row r="103" spans="1:24" ht="72" hidden="1" x14ac:dyDescent="0.25">
      <c r="A103" s="10" t="str">
        <f>[1]Z!B103</f>
        <v>A3</v>
      </c>
      <c r="B103" s="10" t="str">
        <f>[1]Z!C103</f>
        <v>Z</v>
      </c>
      <c r="C103" s="11" t="str">
        <f>[1]Z!D103</f>
        <v>Unidad Emergencia Adulto</v>
      </c>
      <c r="D103" s="10" t="str">
        <f>[1]Z!E103</f>
        <v>A3-Z-016</v>
      </c>
      <c r="E103" s="11" t="str">
        <f>[1]Z!F103</f>
        <v>Shp</v>
      </c>
      <c r="F103" s="14"/>
      <c r="G103" s="13" t="s">
        <v>55</v>
      </c>
      <c r="H103" s="14"/>
      <c r="I103" s="14"/>
      <c r="J103" s="14"/>
      <c r="K103" s="14"/>
      <c r="L103" s="14"/>
      <c r="M103" s="14"/>
      <c r="N103" s="14"/>
      <c r="O103" s="13" t="s">
        <v>38</v>
      </c>
      <c r="P103" s="14"/>
      <c r="Q103" s="14"/>
      <c r="R103" s="14"/>
      <c r="S103" s="14"/>
      <c r="T103" s="14"/>
      <c r="U103" s="14"/>
      <c r="V103" s="14"/>
      <c r="W103" s="52"/>
      <c r="X103" s="5" t="s">
        <v>2</v>
      </c>
    </row>
    <row r="104" spans="1:24" ht="72" hidden="1" x14ac:dyDescent="0.25">
      <c r="A104" s="10" t="str">
        <f>[1]Z!B104</f>
        <v>A3</v>
      </c>
      <c r="B104" s="10" t="str">
        <f>[1]Z!C104</f>
        <v>Z</v>
      </c>
      <c r="C104" s="11" t="str">
        <f>[1]Z!D104</f>
        <v>Unidad Emergencia Adulto</v>
      </c>
      <c r="D104" s="10" t="str">
        <f>[1]Z!E104</f>
        <v>A3-Z-017</v>
      </c>
      <c r="E104" s="11" t="str">
        <f>[1]Z!F104</f>
        <v>Shp</v>
      </c>
      <c r="F104" s="14"/>
      <c r="G104" s="13" t="s">
        <v>55</v>
      </c>
      <c r="H104" s="14"/>
      <c r="I104" s="14"/>
      <c r="J104" s="14"/>
      <c r="K104" s="14"/>
      <c r="L104" s="14"/>
      <c r="M104" s="14"/>
      <c r="N104" s="14"/>
      <c r="O104" s="13" t="s">
        <v>38</v>
      </c>
      <c r="P104" s="14"/>
      <c r="Q104" s="14"/>
      <c r="R104" s="14"/>
      <c r="S104" s="14"/>
      <c r="T104" s="14"/>
      <c r="U104" s="14"/>
      <c r="V104" s="14"/>
      <c r="W104" s="52"/>
      <c r="X104" s="5" t="s">
        <v>2</v>
      </c>
    </row>
    <row r="105" spans="1:24" ht="162" hidden="1" x14ac:dyDescent="0.25">
      <c r="A105" s="10" t="str">
        <f>[1]Z!B105</f>
        <v>A3</v>
      </c>
      <c r="B105" s="10" t="str">
        <f>[1]Z!C105</f>
        <v>Z</v>
      </c>
      <c r="C105" s="11" t="str">
        <f>[1]Z!D105</f>
        <v>Unidad Emergencia Adulto</v>
      </c>
      <c r="D105" s="10" t="str">
        <f>[1]Z!E105</f>
        <v>A3-Z-018</v>
      </c>
      <c r="E105" s="11" t="str">
        <f>[1]Z!F105</f>
        <v>Sala Era</v>
      </c>
      <c r="F105" s="12" t="s">
        <v>106</v>
      </c>
      <c r="G105" s="13" t="s">
        <v>55</v>
      </c>
      <c r="H105" s="12" t="s">
        <v>93</v>
      </c>
      <c r="I105" s="12" t="s">
        <v>96</v>
      </c>
      <c r="J105" s="14"/>
      <c r="K105" s="14"/>
      <c r="L105" s="14"/>
      <c r="M105" s="14"/>
      <c r="N105" s="14"/>
      <c r="O105" s="14"/>
      <c r="P105" s="12" t="s">
        <v>32</v>
      </c>
      <c r="Q105" s="12" t="s">
        <v>14</v>
      </c>
      <c r="R105" s="14"/>
      <c r="S105" s="14"/>
      <c r="T105" s="14"/>
      <c r="U105" s="14"/>
      <c r="V105" s="12" t="s">
        <v>26</v>
      </c>
      <c r="W105" s="50"/>
      <c r="X105" s="5" t="s">
        <v>2</v>
      </c>
    </row>
    <row r="106" spans="1:24" ht="72" hidden="1" x14ac:dyDescent="0.25">
      <c r="A106" s="10" t="str">
        <f>[1]Z!B106</f>
        <v>A3</v>
      </c>
      <c r="B106" s="10" t="str">
        <f>[1]Z!C106</f>
        <v>Z</v>
      </c>
      <c r="C106" s="11" t="str">
        <f>[1]Z!D106</f>
        <v>Unidad Emergencia Adulto</v>
      </c>
      <c r="D106" s="10" t="str">
        <f>[1]Z!E106</f>
        <v>A3-Z-019</v>
      </c>
      <c r="E106" s="11" t="str">
        <f>[1]Z!F106</f>
        <v>Pasillo</v>
      </c>
      <c r="F106" s="14"/>
      <c r="G106" s="14"/>
      <c r="H106" s="14"/>
      <c r="I106" s="14"/>
      <c r="J106" s="14"/>
      <c r="K106" s="14"/>
      <c r="L106" s="14"/>
      <c r="M106" s="14"/>
      <c r="N106" s="14"/>
      <c r="O106" s="13" t="s">
        <v>38</v>
      </c>
      <c r="P106" s="14"/>
      <c r="Q106" s="14"/>
      <c r="R106" s="14"/>
      <c r="S106" s="14"/>
      <c r="T106" s="14"/>
      <c r="U106" s="14"/>
      <c r="V106" s="14"/>
      <c r="W106" s="52"/>
      <c r="X106" s="5" t="s">
        <v>2</v>
      </c>
    </row>
    <row r="107" spans="1:24" ht="72" hidden="1" x14ac:dyDescent="0.25">
      <c r="A107" s="10" t="str">
        <f>[1]Z!B107</f>
        <v>A3</v>
      </c>
      <c r="B107" s="10" t="str">
        <f>[1]Z!C107</f>
        <v>Z</v>
      </c>
      <c r="C107" s="11" t="str">
        <f>[1]Z!D107</f>
        <v>Unidad Emergencia Adulto</v>
      </c>
      <c r="D107" s="10" t="str">
        <f>[1]Z!E107</f>
        <v>A3-Z-020</v>
      </c>
      <c r="E107" s="11" t="str">
        <f>[1]Z!F107</f>
        <v>Shp</v>
      </c>
      <c r="F107" s="14"/>
      <c r="G107" s="13" t="s">
        <v>55</v>
      </c>
      <c r="H107" s="12" t="s">
        <v>28</v>
      </c>
      <c r="I107" s="14"/>
      <c r="J107" s="14"/>
      <c r="K107" s="14"/>
      <c r="L107" s="14"/>
      <c r="M107" s="14"/>
      <c r="N107" s="14"/>
      <c r="O107" s="12" t="s">
        <v>38</v>
      </c>
      <c r="P107" s="14"/>
      <c r="Q107" s="14"/>
      <c r="R107" s="14"/>
      <c r="S107" s="14"/>
      <c r="T107" s="14"/>
      <c r="U107" s="14"/>
      <c r="V107" s="14"/>
      <c r="W107" s="50"/>
      <c r="X107" s="5" t="s">
        <v>2</v>
      </c>
    </row>
    <row r="108" spans="1:24" ht="72" hidden="1" x14ac:dyDescent="0.25">
      <c r="A108" s="10" t="str">
        <f>[1]Z!B108</f>
        <v>A3</v>
      </c>
      <c r="B108" s="10" t="str">
        <f>[1]Z!C108</f>
        <v>Z</v>
      </c>
      <c r="C108" s="11" t="str">
        <f>[1]Z!D108</f>
        <v>Unidad Emergencia Adulto</v>
      </c>
      <c r="D108" s="10" t="str">
        <f>[1]Z!E108</f>
        <v>A3-Z-021</v>
      </c>
      <c r="E108" s="11" t="str">
        <f>[1]Z!F108</f>
        <v>Shp</v>
      </c>
      <c r="F108" s="14"/>
      <c r="G108" s="13" t="s">
        <v>55</v>
      </c>
      <c r="H108" s="12" t="s">
        <v>28</v>
      </c>
      <c r="I108" s="14"/>
      <c r="J108" s="14"/>
      <c r="K108" s="14"/>
      <c r="L108" s="14"/>
      <c r="M108" s="14"/>
      <c r="N108" s="14"/>
      <c r="O108" s="12" t="s">
        <v>38</v>
      </c>
      <c r="P108" s="14"/>
      <c r="Q108" s="14"/>
      <c r="R108" s="14"/>
      <c r="S108" s="14"/>
      <c r="T108" s="14"/>
      <c r="U108" s="14"/>
      <c r="V108" s="14"/>
      <c r="W108" s="50"/>
      <c r="X108" s="5" t="s">
        <v>2</v>
      </c>
    </row>
    <row r="109" spans="1:24" ht="108" hidden="1" x14ac:dyDescent="0.25">
      <c r="A109" s="10" t="str">
        <f>[1]Z!B109</f>
        <v>A3</v>
      </c>
      <c r="B109" s="10" t="str">
        <f>[1]Z!C109</f>
        <v>Z</v>
      </c>
      <c r="C109" s="11" t="str">
        <f>[1]Z!D109</f>
        <v>Unidad Emergencia Adulto</v>
      </c>
      <c r="D109" s="10" t="str">
        <f>[1]Z!E109</f>
        <v>A3-Z-022</v>
      </c>
      <c r="E109" s="11" t="str">
        <f>[1]Z!F109</f>
        <v>Box alcohol constatación lesiones</v>
      </c>
      <c r="F109" s="12" t="s">
        <v>106</v>
      </c>
      <c r="G109" s="13" t="s">
        <v>55</v>
      </c>
      <c r="H109" s="14"/>
      <c r="I109" s="14"/>
      <c r="J109" s="14"/>
      <c r="K109" s="14"/>
      <c r="L109" s="14"/>
      <c r="M109" s="14"/>
      <c r="N109" s="14"/>
      <c r="O109" s="14"/>
      <c r="P109" s="12" t="s">
        <v>32</v>
      </c>
      <c r="Q109" s="12" t="s">
        <v>14</v>
      </c>
      <c r="R109" s="14"/>
      <c r="S109" s="14"/>
      <c r="T109" s="14"/>
      <c r="U109" s="14"/>
      <c r="V109" s="12" t="s">
        <v>26</v>
      </c>
      <c r="W109" s="50"/>
      <c r="X109" s="5" t="s">
        <v>2</v>
      </c>
    </row>
    <row r="110" spans="1:24" ht="108" hidden="1" x14ac:dyDescent="0.25">
      <c r="A110" s="10" t="str">
        <f>[1]Z!B110</f>
        <v>A3</v>
      </c>
      <c r="B110" s="10" t="str">
        <f>[1]Z!C110</f>
        <v>Z</v>
      </c>
      <c r="C110" s="11" t="str">
        <f>[1]Z!D110</f>
        <v>Unidad Emergencia Adulto</v>
      </c>
      <c r="D110" s="10" t="str">
        <f>[1]Z!E110</f>
        <v>A3-Z-023</v>
      </c>
      <c r="E110" s="11" t="str">
        <f>[1]Z!F110</f>
        <v>Espera alcohol constatación lesiones</v>
      </c>
      <c r="F110" s="12" t="s">
        <v>106</v>
      </c>
      <c r="G110" s="14"/>
      <c r="H110" s="14"/>
      <c r="I110" s="14"/>
      <c r="J110" s="14"/>
      <c r="K110" s="14"/>
      <c r="L110" s="14"/>
      <c r="M110" s="14"/>
      <c r="N110" s="14"/>
      <c r="O110" s="12" t="s">
        <v>38</v>
      </c>
      <c r="P110" s="14"/>
      <c r="Q110" s="12" t="s">
        <v>14</v>
      </c>
      <c r="R110" s="14"/>
      <c r="S110" s="14"/>
      <c r="T110" s="14"/>
      <c r="U110" s="14"/>
      <c r="V110" s="14"/>
      <c r="W110" s="50"/>
      <c r="X110" s="5" t="s">
        <v>2</v>
      </c>
    </row>
    <row r="111" spans="1:24" ht="144" hidden="1" x14ac:dyDescent="0.25">
      <c r="A111" s="10" t="str">
        <f>[1]Z!B111</f>
        <v>A3</v>
      </c>
      <c r="B111" s="10" t="str">
        <f>[1]Z!C111</f>
        <v>Z</v>
      </c>
      <c r="C111" s="11" t="str">
        <f>[1]Z!D111</f>
        <v>Unidad Emergencia Adulto</v>
      </c>
      <c r="D111" s="10" t="str">
        <f>[1]Z!E111</f>
        <v>A3-Z-024</v>
      </c>
      <c r="E111" s="11" t="str">
        <f>[1]Z!F111</f>
        <v>Pasillo</v>
      </c>
      <c r="F111" s="14"/>
      <c r="G111" s="13" t="s">
        <v>92</v>
      </c>
      <c r="H111" s="14"/>
      <c r="I111" s="14"/>
      <c r="J111" s="13" t="s">
        <v>99</v>
      </c>
      <c r="K111" s="14"/>
      <c r="L111" s="14"/>
      <c r="M111" s="14"/>
      <c r="N111" s="14"/>
      <c r="O111" s="12" t="s">
        <v>54</v>
      </c>
      <c r="P111" s="12" t="s">
        <v>32</v>
      </c>
      <c r="Q111" s="14"/>
      <c r="R111" s="14"/>
      <c r="S111" s="14"/>
      <c r="T111" s="14"/>
      <c r="U111" s="14" t="s">
        <v>8</v>
      </c>
      <c r="V111" s="12" t="s">
        <v>26</v>
      </c>
      <c r="W111" s="50"/>
      <c r="X111" s="5" t="s">
        <v>56</v>
      </c>
    </row>
    <row r="112" spans="1:24" ht="90" hidden="1" x14ac:dyDescent="0.25">
      <c r="A112" s="10" t="str">
        <f>[1]Z!B112</f>
        <v>A3</v>
      </c>
      <c r="B112" s="10" t="str">
        <f>[1]Z!C112</f>
        <v>Z</v>
      </c>
      <c r="C112" s="11" t="str">
        <f>[1]Z!D112</f>
        <v>Circulacion General Interna</v>
      </c>
      <c r="D112" s="10" t="str">
        <f>[1]Z!E112</f>
        <v>A3-Z-025</v>
      </c>
      <c r="E112" s="11" t="str">
        <f>[1]Z!F112</f>
        <v>Nucleo de circulacion vertical N°1</v>
      </c>
      <c r="F112" s="14"/>
      <c r="G112" s="13" t="s">
        <v>55</v>
      </c>
      <c r="H112" s="14"/>
      <c r="I112" s="14"/>
      <c r="J112" s="14"/>
      <c r="K112" s="14"/>
      <c r="L112" s="14"/>
      <c r="M112" s="14"/>
      <c r="N112" s="14"/>
      <c r="O112" s="14"/>
      <c r="P112" s="12" t="s">
        <v>32</v>
      </c>
      <c r="Q112" s="14"/>
      <c r="R112" s="14"/>
      <c r="S112" s="14"/>
      <c r="T112" s="14"/>
      <c r="U112" s="14" t="s">
        <v>8</v>
      </c>
      <c r="V112" s="12" t="s">
        <v>26</v>
      </c>
      <c r="W112" s="51"/>
      <c r="X112" s="5" t="s">
        <v>56</v>
      </c>
    </row>
    <row r="113" spans="1:24" ht="90" hidden="1" x14ac:dyDescent="0.25">
      <c r="A113" s="16" t="str">
        <f>[1]Z!B113</f>
        <v>A3</v>
      </c>
      <c r="B113" s="16" t="str">
        <f>[1]Z!C113</f>
        <v>Z</v>
      </c>
      <c r="C113" s="17" t="str">
        <f>[1]Z!D113</f>
        <v>Circulacion General Interna</v>
      </c>
      <c r="D113" s="16" t="str">
        <f>[1]Z!E113</f>
        <v>A3-Z-025</v>
      </c>
      <c r="E113" s="17" t="str">
        <f>[1]Z!F113</f>
        <v>Nucleo de circulacion vertical N°1 (Montacarga)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2" t="s">
        <v>38</v>
      </c>
      <c r="P113" s="12" t="s">
        <v>32</v>
      </c>
      <c r="Q113" s="14"/>
      <c r="R113" s="14"/>
      <c r="S113" s="14"/>
      <c r="T113" s="14"/>
      <c r="U113" s="14" t="s">
        <v>8</v>
      </c>
      <c r="V113" s="12" t="s">
        <v>26</v>
      </c>
      <c r="W113" s="10" t="s">
        <v>11</v>
      </c>
      <c r="X113" s="5" t="s">
        <v>56</v>
      </c>
    </row>
    <row r="114" spans="1:24" ht="90" hidden="1" x14ac:dyDescent="0.25">
      <c r="A114" s="16" t="str">
        <f>[1]Z!B114</f>
        <v>A3</v>
      </c>
      <c r="B114" s="16" t="str">
        <f>[1]Z!C114</f>
        <v>Z</v>
      </c>
      <c r="C114" s="17" t="str">
        <f>[1]Z!D114</f>
        <v>Circulacion General Interna</v>
      </c>
      <c r="D114" s="16" t="str">
        <f>[1]Z!E114</f>
        <v>A3-Z-025</v>
      </c>
      <c r="E114" s="17" t="str">
        <f>[1]Z!F114</f>
        <v>Nucleo de circulacion vertical N°1 (ascensor)</v>
      </c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2" t="s">
        <v>32</v>
      </c>
      <c r="Q114" s="14"/>
      <c r="R114" s="14"/>
      <c r="S114" s="14"/>
      <c r="T114" s="14"/>
      <c r="U114" s="14" t="s">
        <v>8</v>
      </c>
      <c r="V114" s="12" t="s">
        <v>26</v>
      </c>
      <c r="W114" s="10" t="s">
        <v>11</v>
      </c>
      <c r="X114" s="5" t="s">
        <v>56</v>
      </c>
    </row>
    <row r="115" spans="1:24" ht="90" hidden="1" x14ac:dyDescent="0.25">
      <c r="A115" s="20" t="str">
        <f>[1]Z!B115</f>
        <v>A3</v>
      </c>
      <c r="B115" s="20" t="str">
        <f>[1]Z!C115</f>
        <v>Z</v>
      </c>
      <c r="C115" s="21" t="str">
        <f>[1]Z!D115</f>
        <v>Circulacion General Interna</v>
      </c>
      <c r="D115" s="20" t="str">
        <f>[1]Z!E115</f>
        <v>A3-Z-025</v>
      </c>
      <c r="E115" s="21" t="str">
        <f>[1]Z!F115</f>
        <v>Closet Electrico</v>
      </c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2" t="s">
        <v>32</v>
      </c>
      <c r="Q115" s="14"/>
      <c r="R115" s="14"/>
      <c r="S115" s="14"/>
      <c r="T115" s="14"/>
      <c r="U115" s="14" t="s">
        <v>8</v>
      </c>
      <c r="V115" s="12" t="s">
        <v>26</v>
      </c>
      <c r="W115" s="50"/>
      <c r="X115" s="5" t="s">
        <v>56</v>
      </c>
    </row>
    <row r="116" spans="1:24" ht="54" hidden="1" x14ac:dyDescent="0.25">
      <c r="A116" s="16" t="str">
        <f>[1]Z!B116</f>
        <v>A3</v>
      </c>
      <c r="B116" s="16" t="str">
        <f>[1]Z!C116</f>
        <v>Z</v>
      </c>
      <c r="C116" s="17" t="str">
        <f>[1]Z!D116</f>
        <v>Unidad Emergencia Adulto</v>
      </c>
      <c r="D116" s="16" t="str">
        <f>[1]Z!E116</f>
        <v>A3-Z-025a</v>
      </c>
      <c r="E116" s="17" t="str">
        <f>[1]Z!F116</f>
        <v>Disponible</v>
      </c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0" t="s">
        <v>11</v>
      </c>
      <c r="X116" s="4"/>
    </row>
    <row r="117" spans="1:24" ht="72" hidden="1" x14ac:dyDescent="0.25">
      <c r="A117" s="10" t="str">
        <f>[1]Z!B117</f>
        <v>A3</v>
      </c>
      <c r="B117" s="10" t="str">
        <f>[1]Z!C117</f>
        <v>Z</v>
      </c>
      <c r="C117" s="11" t="str">
        <f>[1]Z!D117</f>
        <v>Unidad Emergencia Adulto</v>
      </c>
      <c r="D117" s="10" t="str">
        <f>[1]Z!E117</f>
        <v>A3-Z-026</v>
      </c>
      <c r="E117" s="11" t="str">
        <f>[1]Z!F117</f>
        <v>Pixies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2" t="s">
        <v>32</v>
      </c>
      <c r="Q117" s="14"/>
      <c r="R117" s="14"/>
      <c r="S117" s="14"/>
      <c r="T117" s="14"/>
      <c r="U117" s="14"/>
      <c r="V117" s="14"/>
      <c r="W117" s="50"/>
      <c r="X117" s="5" t="s">
        <v>56</v>
      </c>
    </row>
    <row r="118" spans="1:24" ht="144" hidden="1" x14ac:dyDescent="0.25">
      <c r="A118" s="10" t="str">
        <f>[1]Z!B118</f>
        <v>A3</v>
      </c>
      <c r="B118" s="10" t="str">
        <f>[1]Z!C118</f>
        <v>Z</v>
      </c>
      <c r="C118" s="11" t="str">
        <f>[1]Z!D118</f>
        <v>Unidad Emergencia Adulto</v>
      </c>
      <c r="D118" s="10" t="str">
        <f>[1]Z!E118</f>
        <v>A3-Z-027</v>
      </c>
      <c r="E118" s="11" t="str">
        <f>[1]Z!F118</f>
        <v>Espera UEI</v>
      </c>
      <c r="F118" s="12" t="s">
        <v>106</v>
      </c>
      <c r="G118" s="13" t="s">
        <v>55</v>
      </c>
      <c r="H118" s="12" t="s">
        <v>93</v>
      </c>
      <c r="I118" s="14"/>
      <c r="J118" s="13" t="s">
        <v>99</v>
      </c>
      <c r="K118" s="14"/>
      <c r="L118" s="14"/>
      <c r="M118" s="14"/>
      <c r="N118" s="13" t="s">
        <v>91</v>
      </c>
      <c r="O118" s="12" t="s">
        <v>54</v>
      </c>
      <c r="P118" s="12" t="s">
        <v>32</v>
      </c>
      <c r="Q118" s="12" t="s">
        <v>14</v>
      </c>
      <c r="R118" s="12" t="s">
        <v>20</v>
      </c>
      <c r="S118" s="14"/>
      <c r="T118" s="14"/>
      <c r="U118" s="14" t="s">
        <v>8</v>
      </c>
      <c r="V118" s="12" t="s">
        <v>26</v>
      </c>
      <c r="W118" s="50"/>
      <c r="X118" s="5" t="s">
        <v>2</v>
      </c>
    </row>
    <row r="119" spans="1:24" ht="144" hidden="1" x14ac:dyDescent="0.25">
      <c r="A119" s="10" t="str">
        <f>[1]Z!B119</f>
        <v>A3</v>
      </c>
      <c r="B119" s="10" t="str">
        <f>[1]Z!C119</f>
        <v>Z</v>
      </c>
      <c r="C119" s="11" t="str">
        <f>[1]Z!D119</f>
        <v>Unidad Emergencia Adulto</v>
      </c>
      <c r="D119" s="10" t="str">
        <f>[1]Z!E119</f>
        <v>A3-Z-028</v>
      </c>
      <c r="E119" s="11" t="str">
        <f>[1]Z!F119</f>
        <v>Pasillo</v>
      </c>
      <c r="F119" s="14"/>
      <c r="G119" s="14"/>
      <c r="H119" s="14"/>
      <c r="I119" s="14"/>
      <c r="J119" s="13" t="s">
        <v>99</v>
      </c>
      <c r="K119" s="14"/>
      <c r="L119" s="14"/>
      <c r="M119" s="14"/>
      <c r="N119" s="13" t="s">
        <v>91</v>
      </c>
      <c r="O119" s="12" t="s">
        <v>54</v>
      </c>
      <c r="P119" s="12" t="s">
        <v>32</v>
      </c>
      <c r="Q119" s="14"/>
      <c r="R119" s="14"/>
      <c r="S119" s="14"/>
      <c r="T119" s="14"/>
      <c r="U119" s="14"/>
      <c r="V119" s="14"/>
      <c r="W119" s="50"/>
      <c r="X119" s="5" t="s">
        <v>56</v>
      </c>
    </row>
    <row r="120" spans="1:24" ht="90" hidden="1" x14ac:dyDescent="0.25">
      <c r="A120" s="10" t="str">
        <f>[1]Z!B120</f>
        <v>A3</v>
      </c>
      <c r="B120" s="10" t="str">
        <f>[1]Z!C120</f>
        <v>Z</v>
      </c>
      <c r="C120" s="11" t="str">
        <f>[1]Z!D120</f>
        <v>Unidad Emergencia Adulto</v>
      </c>
      <c r="D120" s="10" t="str">
        <f>[1]Z!E120</f>
        <v>A3-Z-028a</v>
      </c>
      <c r="E120" s="11" t="str">
        <f>[1]Z!F120</f>
        <v>Box selección demanda</v>
      </c>
      <c r="F120" s="14"/>
      <c r="G120" s="13" t="s">
        <v>55</v>
      </c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3" t="s">
        <v>57</v>
      </c>
      <c r="T120" s="14"/>
      <c r="U120" s="14"/>
      <c r="V120" s="14"/>
      <c r="W120" s="52"/>
      <c r="X120" s="5" t="s">
        <v>56</v>
      </c>
    </row>
    <row r="121" spans="1:24" ht="90" hidden="1" x14ac:dyDescent="0.25">
      <c r="A121" s="16" t="str">
        <f>[1]Z!B121</f>
        <v>A3</v>
      </c>
      <c r="B121" s="16" t="str">
        <f>[1]Z!C121</f>
        <v>Z</v>
      </c>
      <c r="C121" s="17" t="str">
        <f>[1]Z!D121</f>
        <v>Unidad Emergencia Adulto</v>
      </c>
      <c r="D121" s="16" t="str">
        <f>[1]Z!E121</f>
        <v>A3-Z-028b</v>
      </c>
      <c r="E121" s="17" t="str">
        <f>[1]Z!F121</f>
        <v>Equipo aspiracion central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2" t="s">
        <v>57</v>
      </c>
      <c r="T121" s="14"/>
      <c r="U121" s="14"/>
      <c r="V121" s="14"/>
      <c r="W121" s="10" t="s">
        <v>11</v>
      </c>
      <c r="X121" s="5" t="s">
        <v>56</v>
      </c>
    </row>
    <row r="122" spans="1:24" ht="144" hidden="1" x14ac:dyDescent="0.25">
      <c r="A122" s="10" t="str">
        <f>[1]Z!B122</f>
        <v>A3</v>
      </c>
      <c r="B122" s="10" t="str">
        <f>[1]Z!C122</f>
        <v>Z</v>
      </c>
      <c r="C122" s="11" t="str">
        <f>[1]Z!D122</f>
        <v>Circulacion General Interna</v>
      </c>
      <c r="D122" s="10" t="str">
        <f>[1]Z!E122</f>
        <v>A3-Z-029</v>
      </c>
      <c r="E122" s="11" t="str">
        <f>[1]Z!F122</f>
        <v>Nucleo de circulacion vertical N°2</v>
      </c>
      <c r="F122" s="14"/>
      <c r="G122" s="14"/>
      <c r="H122" s="14"/>
      <c r="I122" s="14"/>
      <c r="J122" s="14"/>
      <c r="K122" s="14"/>
      <c r="L122" s="14"/>
      <c r="M122" s="14"/>
      <c r="N122" s="14"/>
      <c r="O122" s="12" t="s">
        <v>54</v>
      </c>
      <c r="P122" s="12" t="s">
        <v>32</v>
      </c>
      <c r="Q122" s="14"/>
      <c r="R122" s="12" t="s">
        <v>20</v>
      </c>
      <c r="S122" s="12" t="s">
        <v>57</v>
      </c>
      <c r="T122" s="14"/>
      <c r="U122" s="14" t="s">
        <v>8</v>
      </c>
      <c r="V122" s="12" t="s">
        <v>26</v>
      </c>
      <c r="W122" s="50"/>
      <c r="X122" s="5" t="s">
        <v>56</v>
      </c>
    </row>
    <row r="123" spans="1:24" ht="144" hidden="1" x14ac:dyDescent="0.25">
      <c r="A123" s="16" t="str">
        <f>[1]Z!B123</f>
        <v>A3</v>
      </c>
      <c r="B123" s="16" t="str">
        <f>[1]Z!C123</f>
        <v>Z</v>
      </c>
      <c r="C123" s="17" t="str">
        <f>[1]Z!D123</f>
        <v>Circulacion General Interna</v>
      </c>
      <c r="D123" s="16" t="str">
        <f>[1]Z!E123</f>
        <v>A3-Z-029</v>
      </c>
      <c r="E123" s="17" t="str">
        <f>[1]Z!F123</f>
        <v>Nucleo de circulacion vertical N°2 (ascensor)</v>
      </c>
      <c r="F123" s="14"/>
      <c r="G123" s="14"/>
      <c r="H123" s="14"/>
      <c r="I123" s="14"/>
      <c r="J123" s="14"/>
      <c r="K123" s="14"/>
      <c r="L123" s="14"/>
      <c r="M123" s="14"/>
      <c r="N123" s="14"/>
      <c r="O123" s="12" t="s">
        <v>54</v>
      </c>
      <c r="P123" s="12" t="s">
        <v>32</v>
      </c>
      <c r="Q123" s="14"/>
      <c r="R123" s="12" t="s">
        <v>20</v>
      </c>
      <c r="S123" s="14"/>
      <c r="T123" s="14"/>
      <c r="U123" s="14" t="s">
        <v>8</v>
      </c>
      <c r="V123" s="12" t="s">
        <v>26</v>
      </c>
      <c r="W123" s="10" t="s">
        <v>11</v>
      </c>
      <c r="X123" s="5" t="s">
        <v>56</v>
      </c>
    </row>
    <row r="124" spans="1:24" ht="36" hidden="1" x14ac:dyDescent="0.25">
      <c r="A124" s="16" t="str">
        <f>[1]Z!B124</f>
        <v>A3</v>
      </c>
      <c r="B124" s="16" t="str">
        <f>[1]Z!C124</f>
        <v>Z</v>
      </c>
      <c r="C124" s="17" t="str">
        <f>[1]Z!D124</f>
        <v>Nucleos Verticales</v>
      </c>
      <c r="D124" s="16" t="str">
        <f>[1]Z!E124</f>
        <v>A3-Z-030</v>
      </c>
      <c r="E124" s="17" t="str">
        <f>[1]Z!F124</f>
        <v>Escalera 2</v>
      </c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0" t="s">
        <v>11</v>
      </c>
      <c r="X124" s="5" t="s">
        <v>56</v>
      </c>
    </row>
    <row r="125" spans="1:24" ht="144" hidden="1" x14ac:dyDescent="0.25">
      <c r="A125" s="20" t="str">
        <f>[1]Z!B125</f>
        <v>A3</v>
      </c>
      <c r="B125" s="20" t="str">
        <f>[1]Z!C125</f>
        <v>Z</v>
      </c>
      <c r="C125" s="21" t="str">
        <f>[1]Z!D125</f>
        <v>Nucleos Verticales</v>
      </c>
      <c r="D125" s="20" t="str">
        <f>[1]Z!E125</f>
        <v>A3-Z-030</v>
      </c>
      <c r="E125" s="21" t="str">
        <f>[1]Z!F125</f>
        <v>Closet Electrico</v>
      </c>
      <c r="F125" s="14"/>
      <c r="G125" s="14"/>
      <c r="H125" s="14"/>
      <c r="I125" s="14"/>
      <c r="J125" s="14"/>
      <c r="K125" s="14"/>
      <c r="L125" s="14"/>
      <c r="M125" s="14"/>
      <c r="N125" s="14"/>
      <c r="O125" s="12" t="s">
        <v>54</v>
      </c>
      <c r="P125" s="12" t="s">
        <v>32</v>
      </c>
      <c r="Q125" s="14"/>
      <c r="R125" s="14"/>
      <c r="S125" s="14"/>
      <c r="T125" s="14"/>
      <c r="U125" s="14"/>
      <c r="V125" s="14"/>
      <c r="W125" s="50"/>
      <c r="X125" s="5" t="s">
        <v>56</v>
      </c>
    </row>
    <row r="126" spans="1:24" ht="72" hidden="1" x14ac:dyDescent="0.25">
      <c r="A126" s="10" t="str">
        <f>[1]Z!B126</f>
        <v>A3</v>
      </c>
      <c r="B126" s="10" t="str">
        <f>[1]Z!C126</f>
        <v>Z</v>
      </c>
      <c r="C126" s="11" t="str">
        <f>[1]Z!D126</f>
        <v>Unidad Emergencia Gineco - Obstetra</v>
      </c>
      <c r="D126" s="10" t="str">
        <f>[1]Z!E126</f>
        <v>A3-Z-031</v>
      </c>
      <c r="E126" s="11" t="str">
        <f>[1]Z!F126</f>
        <v>Shp</v>
      </c>
      <c r="F126" s="14"/>
      <c r="G126" s="13" t="s">
        <v>55</v>
      </c>
      <c r="H126" s="14"/>
      <c r="I126" s="14"/>
      <c r="J126" s="14"/>
      <c r="K126" s="14"/>
      <c r="L126" s="14"/>
      <c r="M126" s="14"/>
      <c r="N126" s="14"/>
      <c r="O126" s="13" t="s">
        <v>38</v>
      </c>
      <c r="P126" s="14"/>
      <c r="Q126" s="14"/>
      <c r="R126" s="14"/>
      <c r="S126" s="14"/>
      <c r="T126" s="14"/>
      <c r="U126" s="14"/>
      <c r="V126" s="14"/>
      <c r="W126" s="52"/>
      <c r="X126" s="5" t="s">
        <v>2</v>
      </c>
    </row>
    <row r="127" spans="1:24" ht="108" hidden="1" x14ac:dyDescent="0.25">
      <c r="A127" s="10" t="str">
        <f>[1]Z!B127</f>
        <v>A3</v>
      </c>
      <c r="B127" s="10" t="str">
        <f>[1]Z!C127</f>
        <v>Z</v>
      </c>
      <c r="C127" s="11" t="str">
        <f>[1]Z!D127</f>
        <v>Unidad Emergencia Gineco - Obstetra</v>
      </c>
      <c r="D127" s="10" t="str">
        <f>[1]Z!E127</f>
        <v>A3-Z-032</v>
      </c>
      <c r="E127" s="11" t="str">
        <f>[1]Z!F127</f>
        <v>Espera UEGO</v>
      </c>
      <c r="F127" s="12" t="s">
        <v>106</v>
      </c>
      <c r="G127" s="13" t="s">
        <v>55</v>
      </c>
      <c r="H127" s="14"/>
      <c r="I127" s="14"/>
      <c r="J127" s="14"/>
      <c r="K127" s="14"/>
      <c r="L127" s="14"/>
      <c r="M127" s="14"/>
      <c r="N127" s="14"/>
      <c r="O127" s="14"/>
      <c r="P127" s="14"/>
      <c r="Q127" s="12" t="s">
        <v>14</v>
      </c>
      <c r="R127" s="14"/>
      <c r="S127" s="12" t="s">
        <v>57</v>
      </c>
      <c r="T127" s="14"/>
      <c r="U127" s="14"/>
      <c r="V127" s="14"/>
      <c r="W127" s="50"/>
      <c r="X127" s="5" t="s">
        <v>2</v>
      </c>
    </row>
    <row r="128" spans="1:24" ht="144" hidden="1" x14ac:dyDescent="0.25">
      <c r="A128" s="10" t="str">
        <f>[1]Z!B128</f>
        <v>A3</v>
      </c>
      <c r="B128" s="10" t="str">
        <f>[1]Z!C128</f>
        <v>Z</v>
      </c>
      <c r="C128" s="11" t="str">
        <f>[1]Z!D128</f>
        <v>Unidad Emergencia Gineco - Obstetra</v>
      </c>
      <c r="D128" s="10" t="str">
        <f>[1]Z!E128</f>
        <v>A3-Z-033         A3-Z-024</v>
      </c>
      <c r="E128" s="11" t="str">
        <f>[1]Z!F128</f>
        <v>Pasillo</v>
      </c>
      <c r="F128" s="12" t="s">
        <v>106</v>
      </c>
      <c r="G128" s="13" t="s">
        <v>55</v>
      </c>
      <c r="H128" s="12" t="s">
        <v>93</v>
      </c>
      <c r="I128" s="14"/>
      <c r="J128" s="14"/>
      <c r="K128" s="14"/>
      <c r="L128" s="14"/>
      <c r="M128" s="14"/>
      <c r="N128" s="13" t="s">
        <v>91</v>
      </c>
      <c r="O128" s="12" t="s">
        <v>54</v>
      </c>
      <c r="P128" s="12" t="s">
        <v>32</v>
      </c>
      <c r="Q128" s="12" t="s">
        <v>14</v>
      </c>
      <c r="R128" s="12" t="s">
        <v>20</v>
      </c>
      <c r="S128" s="14"/>
      <c r="T128" s="14"/>
      <c r="U128" s="14" t="s">
        <v>8</v>
      </c>
      <c r="V128" s="12" t="s">
        <v>26</v>
      </c>
      <c r="W128" s="50"/>
      <c r="X128" s="5" t="s">
        <v>2</v>
      </c>
    </row>
    <row r="129" spans="1:24" ht="126" hidden="1" x14ac:dyDescent="0.25">
      <c r="A129" s="10" t="str">
        <f>[1]Z!B129</f>
        <v>A3</v>
      </c>
      <c r="B129" s="10" t="str">
        <f>[1]Z!C129</f>
        <v>Z</v>
      </c>
      <c r="C129" s="11" t="str">
        <f>[1]Z!D129</f>
        <v>Unidad Emergencia Gineco - Obstetra</v>
      </c>
      <c r="D129" s="10" t="str">
        <f>[1]Z!E129</f>
        <v>A3-Z-033         A3-Z-024</v>
      </c>
      <c r="E129" s="11" t="str">
        <f>[1]Z!F129</f>
        <v>Pasillo</v>
      </c>
      <c r="F129" s="12" t="s">
        <v>106</v>
      </c>
      <c r="G129" s="13" t="s">
        <v>55</v>
      </c>
      <c r="H129" s="12" t="s">
        <v>93</v>
      </c>
      <c r="I129" s="14"/>
      <c r="J129" s="14"/>
      <c r="K129" s="14"/>
      <c r="L129" s="14"/>
      <c r="M129" s="14"/>
      <c r="N129" s="13" t="s">
        <v>91</v>
      </c>
      <c r="O129" s="14"/>
      <c r="P129" s="12" t="s">
        <v>32</v>
      </c>
      <c r="Q129" s="12" t="s">
        <v>14</v>
      </c>
      <c r="R129" s="12" t="s">
        <v>20</v>
      </c>
      <c r="S129" s="14"/>
      <c r="T129" s="14"/>
      <c r="U129" s="14" t="s">
        <v>8</v>
      </c>
      <c r="V129" s="12" t="s">
        <v>26</v>
      </c>
      <c r="W129" s="50"/>
      <c r="X129" s="5" t="s">
        <v>2</v>
      </c>
    </row>
    <row r="130" spans="1:24" ht="108" hidden="1" x14ac:dyDescent="0.25">
      <c r="A130" s="10" t="str">
        <f>[1]Z!B130</f>
        <v>A3</v>
      </c>
      <c r="B130" s="10" t="str">
        <f>[1]Z!C130</f>
        <v>Z</v>
      </c>
      <c r="C130" s="11" t="str">
        <f>[1]Z!D130</f>
        <v>Unidad Emergencia Gineco - Obstetra</v>
      </c>
      <c r="D130" s="10" t="str">
        <f>[1]Z!E130</f>
        <v>A3-Z-034</v>
      </c>
      <c r="E130" s="11" t="str">
        <f>[1]Z!F130</f>
        <v>Espera victimas delitos sexuales</v>
      </c>
      <c r="F130" s="12" t="s">
        <v>106</v>
      </c>
      <c r="G130" s="14"/>
      <c r="H130" s="14"/>
      <c r="I130" s="14"/>
      <c r="J130" s="14"/>
      <c r="K130" s="14"/>
      <c r="L130" s="14"/>
      <c r="M130" s="14"/>
      <c r="N130" s="14"/>
      <c r="O130" s="14"/>
      <c r="P130" s="12" t="s">
        <v>32</v>
      </c>
      <c r="Q130" s="12" t="s">
        <v>14</v>
      </c>
      <c r="R130" s="14"/>
      <c r="S130" s="12" t="s">
        <v>57</v>
      </c>
      <c r="T130" s="14"/>
      <c r="U130" s="14" t="s">
        <v>8</v>
      </c>
      <c r="V130" s="12" t="s">
        <v>26</v>
      </c>
      <c r="W130" s="50"/>
      <c r="X130" s="5" t="s">
        <v>2</v>
      </c>
    </row>
    <row r="131" spans="1:24" ht="126" hidden="1" x14ac:dyDescent="0.25">
      <c r="A131" s="10" t="str">
        <f>[1]Z!B131</f>
        <v>A3</v>
      </c>
      <c r="B131" s="10" t="str">
        <f>[1]Z!C131</f>
        <v>Z</v>
      </c>
      <c r="C131" s="11" t="str">
        <f>[1]Z!D131</f>
        <v>Unidad Emergencia Gineco - Obstetra</v>
      </c>
      <c r="D131" s="10" t="str">
        <f>[1]Z!E131</f>
        <v>A3-Z-035</v>
      </c>
      <c r="E131" s="11" t="str">
        <f>[1]Z!F131</f>
        <v>Box victimas delitos sexuales</v>
      </c>
      <c r="F131" s="12" t="s">
        <v>106</v>
      </c>
      <c r="G131" s="13" t="s">
        <v>55</v>
      </c>
      <c r="H131" s="12" t="s">
        <v>93</v>
      </c>
      <c r="I131" s="14"/>
      <c r="J131" s="13" t="s">
        <v>99</v>
      </c>
      <c r="K131" s="14"/>
      <c r="L131" s="14"/>
      <c r="M131" s="14"/>
      <c r="N131" s="14"/>
      <c r="O131" s="14"/>
      <c r="P131" s="12" t="s">
        <v>32</v>
      </c>
      <c r="Q131" s="12" t="s">
        <v>14</v>
      </c>
      <c r="R131" s="14"/>
      <c r="S131" s="12" t="s">
        <v>57</v>
      </c>
      <c r="T131" s="14"/>
      <c r="U131" s="14"/>
      <c r="V131" s="12" t="s">
        <v>26</v>
      </c>
      <c r="W131" s="50"/>
      <c r="X131" s="5" t="s">
        <v>2</v>
      </c>
    </row>
    <row r="132" spans="1:24" ht="108" hidden="1" x14ac:dyDescent="0.25">
      <c r="A132" s="10" t="str">
        <f>[1]Z!B132</f>
        <v>A3</v>
      </c>
      <c r="B132" s="10" t="str">
        <f>[1]Z!C132</f>
        <v>Z</v>
      </c>
      <c r="C132" s="11" t="str">
        <f>[1]Z!D132</f>
        <v>Unidad Emergencia Gineco - Obstetra</v>
      </c>
      <c r="D132" s="10" t="str">
        <f>[1]Z!E132</f>
        <v>A3-Z-036</v>
      </c>
      <c r="E132" s="11" t="str">
        <f>[1]Z!F132</f>
        <v>Entrevistas victimas delitos sexuales</v>
      </c>
      <c r="F132" s="12" t="s">
        <v>106</v>
      </c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2" t="s">
        <v>14</v>
      </c>
      <c r="R132" s="14"/>
      <c r="S132" s="12" t="s">
        <v>57</v>
      </c>
      <c r="T132" s="14"/>
      <c r="U132" s="14"/>
      <c r="V132" s="14"/>
      <c r="W132" s="50"/>
      <c r="X132" s="5" t="s">
        <v>2</v>
      </c>
    </row>
    <row r="133" spans="1:24" ht="108" hidden="1" x14ac:dyDescent="0.25">
      <c r="A133" s="10" t="str">
        <f>[1]Z!B133</f>
        <v>A3</v>
      </c>
      <c r="B133" s="10" t="str">
        <f>[1]Z!C133</f>
        <v>Z</v>
      </c>
      <c r="C133" s="11" t="str">
        <f>[1]Z!D133</f>
        <v>Unidad Emergencia Gineco - Obstetra</v>
      </c>
      <c r="D133" s="10" t="str">
        <f>[1]Z!E133</f>
        <v>A3-Z-037</v>
      </c>
      <c r="E133" s="11" t="str">
        <f>[1]Z!F133</f>
        <v xml:space="preserve">Entrevistas  </v>
      </c>
      <c r="F133" s="12" t="s">
        <v>106</v>
      </c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2" t="s">
        <v>14</v>
      </c>
      <c r="R133" s="14"/>
      <c r="S133" s="14"/>
      <c r="T133" s="14"/>
      <c r="U133" s="14"/>
      <c r="V133" s="14"/>
      <c r="W133" s="50"/>
      <c r="X133" s="5" t="s">
        <v>2</v>
      </c>
    </row>
    <row r="134" spans="1:24" ht="126" hidden="1" x14ac:dyDescent="0.25">
      <c r="A134" s="10" t="str">
        <f>[1]Z!B134</f>
        <v>A3</v>
      </c>
      <c r="B134" s="10" t="str">
        <f>[1]Z!C134</f>
        <v>Z</v>
      </c>
      <c r="C134" s="11" t="str">
        <f>[1]Z!D134</f>
        <v>Unidad Emergencia Gineco - Obstetra</v>
      </c>
      <c r="D134" s="10" t="str">
        <f>[1]Z!E134</f>
        <v>A3-Z-038</v>
      </c>
      <c r="E134" s="11" t="str">
        <f>[1]Z!F134</f>
        <v>Secretaria</v>
      </c>
      <c r="F134" s="12" t="s">
        <v>106</v>
      </c>
      <c r="G134" s="14"/>
      <c r="H134" s="12" t="s">
        <v>93</v>
      </c>
      <c r="I134" s="14"/>
      <c r="J134" s="13" t="s">
        <v>99</v>
      </c>
      <c r="K134" s="14"/>
      <c r="L134" s="14"/>
      <c r="M134" s="14"/>
      <c r="N134" s="14"/>
      <c r="O134" s="14"/>
      <c r="P134" s="12" t="s">
        <v>32</v>
      </c>
      <c r="Q134" s="12" t="s">
        <v>14</v>
      </c>
      <c r="R134" s="14"/>
      <c r="S134" s="14"/>
      <c r="T134" s="14"/>
      <c r="U134" s="14"/>
      <c r="V134" s="14"/>
      <c r="W134" s="50"/>
      <c r="X134" s="5" t="s">
        <v>2</v>
      </c>
    </row>
    <row r="135" spans="1:24" ht="108" hidden="1" x14ac:dyDescent="0.25">
      <c r="A135" s="10" t="str">
        <f>[1]Z!B135</f>
        <v>A3</v>
      </c>
      <c r="B135" s="10" t="str">
        <f>[1]Z!C135</f>
        <v>Z</v>
      </c>
      <c r="C135" s="11" t="str">
        <f>[1]Z!D135</f>
        <v>Unidad Emergencia Gineco - Obstetra</v>
      </c>
      <c r="D135" s="10" t="str">
        <f>[1]Z!E135</f>
        <v>A3-Z-039</v>
      </c>
      <c r="E135" s="11" t="str">
        <f>[1]Z!F135</f>
        <v xml:space="preserve">OF. Jefe  </v>
      </c>
      <c r="F135" s="12" t="s">
        <v>106</v>
      </c>
      <c r="G135" s="14"/>
      <c r="H135" s="14"/>
      <c r="I135" s="14"/>
      <c r="J135" s="14"/>
      <c r="K135" s="14"/>
      <c r="L135" s="14"/>
      <c r="M135" s="14"/>
      <c r="N135" s="14"/>
      <c r="O135" s="14"/>
      <c r="P135" s="12" t="s">
        <v>32</v>
      </c>
      <c r="Q135" s="12" t="s">
        <v>14</v>
      </c>
      <c r="R135" s="14"/>
      <c r="S135" s="14"/>
      <c r="T135" s="14"/>
      <c r="U135" s="14"/>
      <c r="V135" s="14"/>
      <c r="W135" s="50"/>
      <c r="X135" s="5" t="s">
        <v>2</v>
      </c>
    </row>
    <row r="136" spans="1:24" ht="108" hidden="1" x14ac:dyDescent="0.25">
      <c r="A136" s="10" t="str">
        <f>[1]Z!B136</f>
        <v>A3</v>
      </c>
      <c r="B136" s="10" t="str">
        <f>[1]Z!C136</f>
        <v>Z</v>
      </c>
      <c r="C136" s="11" t="str">
        <f>[1]Z!D136</f>
        <v>Unidad Emergencia Gineco - Obstetra</v>
      </c>
      <c r="D136" s="10" t="str">
        <f>[1]Z!E136</f>
        <v>A3-Z-040</v>
      </c>
      <c r="E136" s="11" t="str">
        <f>[1]Z!F136</f>
        <v>Of Matrona</v>
      </c>
      <c r="F136" s="12" t="s">
        <v>106</v>
      </c>
      <c r="G136" s="14"/>
      <c r="H136" s="14"/>
      <c r="I136" s="14"/>
      <c r="J136" s="14"/>
      <c r="K136" s="14"/>
      <c r="L136" s="14"/>
      <c r="M136" s="14"/>
      <c r="N136" s="14"/>
      <c r="O136" s="14"/>
      <c r="P136" s="12" t="s">
        <v>32</v>
      </c>
      <c r="Q136" s="12" t="s">
        <v>14</v>
      </c>
      <c r="R136" s="14"/>
      <c r="S136" s="14"/>
      <c r="T136" s="14"/>
      <c r="U136" s="14"/>
      <c r="V136" s="14"/>
      <c r="W136" s="50"/>
      <c r="X136" s="5" t="s">
        <v>2</v>
      </c>
    </row>
    <row r="137" spans="1:24" ht="126" hidden="1" x14ac:dyDescent="0.25">
      <c r="A137" s="10" t="str">
        <f>[1]Z!B137</f>
        <v>A3</v>
      </c>
      <c r="B137" s="10" t="str">
        <f>[1]Z!C137</f>
        <v>Z</v>
      </c>
      <c r="C137" s="11" t="str">
        <f>[1]Z!D137</f>
        <v>Unidad Emergencia Gineco - Obstetra</v>
      </c>
      <c r="D137" s="10" t="str">
        <f>[1]Z!E137</f>
        <v>A3-Z-041</v>
      </c>
      <c r="E137" s="11" t="str">
        <f>[1]Z!F137</f>
        <v>Estar y reuniones</v>
      </c>
      <c r="F137" s="12" t="s">
        <v>106</v>
      </c>
      <c r="G137" s="14"/>
      <c r="H137" s="12" t="s">
        <v>93</v>
      </c>
      <c r="I137" s="14"/>
      <c r="J137" s="14"/>
      <c r="K137" s="14"/>
      <c r="L137" s="14"/>
      <c r="M137" s="14"/>
      <c r="N137" s="13" t="s">
        <v>91</v>
      </c>
      <c r="O137" s="14"/>
      <c r="P137" s="12" t="s">
        <v>32</v>
      </c>
      <c r="Q137" s="12" t="s">
        <v>14</v>
      </c>
      <c r="R137" s="14"/>
      <c r="S137" s="14"/>
      <c r="T137" s="14"/>
      <c r="U137" s="14" t="s">
        <v>8</v>
      </c>
      <c r="V137" s="14"/>
      <c r="W137" s="50"/>
      <c r="X137" s="5" t="s">
        <v>2</v>
      </c>
    </row>
    <row r="138" spans="1:24" ht="144" hidden="1" x14ac:dyDescent="0.25">
      <c r="A138" s="10" t="str">
        <f>[1]Z!B138</f>
        <v>A3</v>
      </c>
      <c r="B138" s="10" t="str">
        <f>[1]Z!C138</f>
        <v>Z</v>
      </c>
      <c r="C138" s="11" t="str">
        <f>[1]Z!D138</f>
        <v>Unidad Emergencia Adulto</v>
      </c>
      <c r="D138" s="10" t="str">
        <f>[1]Z!E138</f>
        <v>A3-Z-042             A3-Z-043                   A4-Z-002</v>
      </c>
      <c r="E138" s="11" t="str">
        <f>[1]Z!F138</f>
        <v>Pasillo</v>
      </c>
      <c r="F138" s="12" t="s">
        <v>58</v>
      </c>
      <c r="G138" s="13" t="s">
        <v>92</v>
      </c>
      <c r="H138" s="14"/>
      <c r="I138" s="14"/>
      <c r="J138" s="14"/>
      <c r="K138" s="14"/>
      <c r="L138" s="14"/>
      <c r="M138" s="14"/>
      <c r="N138" s="13" t="s">
        <v>91</v>
      </c>
      <c r="O138" s="12" t="s">
        <v>54</v>
      </c>
      <c r="P138" s="12" t="s">
        <v>32</v>
      </c>
      <c r="Q138" s="12" t="s">
        <v>14</v>
      </c>
      <c r="R138" s="12" t="s">
        <v>20</v>
      </c>
      <c r="S138" s="12" t="s">
        <v>57</v>
      </c>
      <c r="T138" s="14"/>
      <c r="U138" s="14" t="s">
        <v>8</v>
      </c>
      <c r="V138" s="12" t="s">
        <v>26</v>
      </c>
      <c r="W138" s="50"/>
      <c r="X138" s="5" t="s">
        <v>56</v>
      </c>
    </row>
    <row r="139" spans="1:24" ht="54" hidden="1" x14ac:dyDescent="0.25">
      <c r="A139" s="10" t="str">
        <f>[1]Z!B139</f>
        <v>A3</v>
      </c>
      <c r="B139" s="10" t="str">
        <f>[1]Z!C139</f>
        <v>Z</v>
      </c>
      <c r="C139" s="11" t="str">
        <f>[1]Z!D139</f>
        <v>Unidad Emergencia Gineco - Obstetra</v>
      </c>
      <c r="D139" s="10" t="str">
        <f>[1]Z!E139</f>
        <v>A3-Z-043</v>
      </c>
      <c r="E139" s="11" t="str">
        <f>[1]Z!F139</f>
        <v>Estac camillas</v>
      </c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50"/>
      <c r="X139" s="5" t="s">
        <v>56</v>
      </c>
    </row>
    <row r="140" spans="1:24" ht="144" hidden="1" x14ac:dyDescent="0.25">
      <c r="A140" s="16" t="str">
        <f>[1]Z!B140</f>
        <v>A3</v>
      </c>
      <c r="B140" s="16" t="str">
        <f>[1]Z!C140</f>
        <v>Z</v>
      </c>
      <c r="C140" s="17" t="str">
        <f>[1]Z!D140</f>
        <v>Nucleos Verticales</v>
      </c>
      <c r="D140" s="16" t="str">
        <f>[1]Z!E140</f>
        <v>A3-Z-044</v>
      </c>
      <c r="E140" s="17" t="str">
        <f>[1]Z!F140</f>
        <v>Rack</v>
      </c>
      <c r="F140" s="14"/>
      <c r="G140" s="14"/>
      <c r="H140" s="14"/>
      <c r="I140" s="14"/>
      <c r="J140" s="14"/>
      <c r="K140" s="14"/>
      <c r="L140" s="14"/>
      <c r="M140" s="14"/>
      <c r="N140" s="14"/>
      <c r="O140" s="12" t="s">
        <v>54</v>
      </c>
      <c r="P140" s="12" t="s">
        <v>32</v>
      </c>
      <c r="Q140" s="14"/>
      <c r="R140" s="14"/>
      <c r="S140" s="14"/>
      <c r="T140" s="14"/>
      <c r="U140" s="14" t="s">
        <v>8</v>
      </c>
      <c r="V140" s="12" t="s">
        <v>26</v>
      </c>
      <c r="W140" s="10" t="s">
        <v>11</v>
      </c>
      <c r="X140" s="5" t="s">
        <v>56</v>
      </c>
    </row>
    <row r="141" spans="1:24" ht="40.5" x14ac:dyDescent="0.25">
      <c r="A141" s="33" t="str">
        <f>[1]Z!B141</f>
        <v>A4</v>
      </c>
      <c r="B141" s="33" t="str">
        <f>[1]Z!C141</f>
        <v>Z</v>
      </c>
      <c r="C141" s="34" t="str">
        <f>[1]Z!D141</f>
        <v>Nucleos Verticales</v>
      </c>
      <c r="D141" s="33" t="str">
        <f>[1]Z!E141</f>
        <v>A4-Z-001</v>
      </c>
      <c r="E141" s="34" t="str">
        <f>[1]Z!F141</f>
        <v>Escalera 1</v>
      </c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31" t="s">
        <v>11</v>
      </c>
      <c r="X141" s="5" t="s">
        <v>56</v>
      </c>
    </row>
    <row r="142" spans="1:24" ht="202.5" x14ac:dyDescent="0.25">
      <c r="A142" s="35" t="str">
        <f>[1]Z!B142</f>
        <v>A4</v>
      </c>
      <c r="B142" s="35" t="str">
        <f>[1]Z!C142</f>
        <v>Z</v>
      </c>
      <c r="C142" s="36" t="str">
        <f>[1]Z!D142</f>
        <v>Nucleos Verticales</v>
      </c>
      <c r="D142" s="35" t="str">
        <f>[1]Z!E142</f>
        <v>A4-Z-001</v>
      </c>
      <c r="E142" s="36" t="str">
        <f>[1]Z!F142</f>
        <v>Closet Electrico</v>
      </c>
      <c r="F142" s="42"/>
      <c r="G142" s="42"/>
      <c r="H142" s="42"/>
      <c r="I142" s="42"/>
      <c r="J142" s="42"/>
      <c r="K142" s="42"/>
      <c r="L142" s="42"/>
      <c r="M142" s="42"/>
      <c r="N142" s="42"/>
      <c r="O142" s="39" t="s">
        <v>105</v>
      </c>
      <c r="P142" s="37" t="s">
        <v>32</v>
      </c>
      <c r="Q142" s="42"/>
      <c r="R142" s="42"/>
      <c r="S142" s="42"/>
      <c r="T142" s="42"/>
      <c r="U142" s="42"/>
      <c r="V142" s="42"/>
      <c r="W142" s="38"/>
      <c r="X142" s="5" t="s">
        <v>56</v>
      </c>
    </row>
    <row r="143" spans="1:24" ht="202.5" x14ac:dyDescent="0.25">
      <c r="A143" s="31" t="str">
        <f>[1]Z!B143</f>
        <v>A4</v>
      </c>
      <c r="B143" s="31" t="str">
        <f>[1]Z!C143</f>
        <v>Z</v>
      </c>
      <c r="C143" s="32" t="str">
        <f>[1]Z!D143</f>
        <v>Unidad Emergencia Adulto</v>
      </c>
      <c r="D143" s="31" t="str">
        <f>[1]Z!E143</f>
        <v>A4-Z-002</v>
      </c>
      <c r="E143" s="32" t="str">
        <f>[1]Z!F143</f>
        <v>Pasillo</v>
      </c>
      <c r="F143" s="37" t="s">
        <v>46</v>
      </c>
      <c r="G143" s="39" t="s">
        <v>55</v>
      </c>
      <c r="H143" s="42"/>
      <c r="I143" s="42"/>
      <c r="J143" s="39" t="s">
        <v>112</v>
      </c>
      <c r="K143" s="42"/>
      <c r="L143" s="42"/>
      <c r="M143" s="42"/>
      <c r="N143" s="42"/>
      <c r="O143" s="39" t="s">
        <v>105</v>
      </c>
      <c r="P143" s="37" t="s">
        <v>32</v>
      </c>
      <c r="Q143" s="37" t="s">
        <v>14</v>
      </c>
      <c r="R143" s="39" t="s">
        <v>100</v>
      </c>
      <c r="S143" s="37" t="s">
        <v>101</v>
      </c>
      <c r="T143" s="42"/>
      <c r="U143" s="42" t="s">
        <v>8</v>
      </c>
      <c r="V143" s="39" t="s">
        <v>104</v>
      </c>
      <c r="W143" s="38"/>
      <c r="X143" s="5" t="s">
        <v>56</v>
      </c>
    </row>
    <row r="144" spans="1:24" ht="60.75" x14ac:dyDescent="0.25">
      <c r="A144" s="31" t="str">
        <f>[1]Z!B144</f>
        <v>A4</v>
      </c>
      <c r="B144" s="31" t="str">
        <f>[1]Z!C144</f>
        <v>Z</v>
      </c>
      <c r="C144" s="32" t="str">
        <f>[1]Z!D144</f>
        <v>Unidad Emergencia Adulto</v>
      </c>
      <c r="D144" s="31" t="str">
        <f>[1]Z!E144</f>
        <v>A4-Z-003</v>
      </c>
      <c r="E144" s="32" t="str">
        <f>[1]Z!F144</f>
        <v>Ropa Sucia</v>
      </c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0"/>
      <c r="X144" s="5" t="s">
        <v>2</v>
      </c>
    </row>
    <row r="145" spans="1:24" ht="121.5" x14ac:dyDescent="0.25">
      <c r="A145" s="31" t="str">
        <f>[1]Z!B145</f>
        <v>A4</v>
      </c>
      <c r="B145" s="31" t="str">
        <f>[1]Z!C145</f>
        <v>Z</v>
      </c>
      <c r="C145" s="32" t="str">
        <f>[1]Z!D145</f>
        <v>Unidad Emergencia Adulto</v>
      </c>
      <c r="D145" s="31" t="str">
        <f>[1]Z!E145</f>
        <v>A4-Z-004</v>
      </c>
      <c r="E145" s="32" t="str">
        <f>[1]Z!F145</f>
        <v>Aseo</v>
      </c>
      <c r="F145" s="42"/>
      <c r="G145" s="39" t="s">
        <v>55</v>
      </c>
      <c r="H145" s="42"/>
      <c r="I145" s="42"/>
      <c r="J145" s="42"/>
      <c r="K145" s="42"/>
      <c r="L145" s="42"/>
      <c r="M145" s="42"/>
      <c r="N145" s="42"/>
      <c r="O145" s="39" t="s">
        <v>87</v>
      </c>
      <c r="P145" s="42"/>
      <c r="Q145" s="42"/>
      <c r="R145" s="42"/>
      <c r="S145" s="42"/>
      <c r="T145" s="42"/>
      <c r="U145" s="42"/>
      <c r="V145" s="42"/>
      <c r="W145" s="40"/>
      <c r="X145" s="5" t="s">
        <v>2</v>
      </c>
    </row>
    <row r="146" spans="1:24" ht="141.75" x14ac:dyDescent="0.25">
      <c r="A146" s="31" t="str">
        <f>[1]Z!B146</f>
        <v>A4</v>
      </c>
      <c r="B146" s="31" t="str">
        <f>[1]Z!C146</f>
        <v>Z</v>
      </c>
      <c r="C146" s="32" t="str">
        <f>[1]Z!D146</f>
        <v>Unidad Emergencia Adulto</v>
      </c>
      <c r="D146" s="31" t="str">
        <f>[1]Z!E146</f>
        <v>A4-Z-005</v>
      </c>
      <c r="E146" s="32" t="str">
        <f>[1]Z!F146</f>
        <v>Secretaria</v>
      </c>
      <c r="F146" s="37" t="s">
        <v>109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39" t="s">
        <v>89</v>
      </c>
      <c r="Q146" s="37" t="s">
        <v>14</v>
      </c>
      <c r="R146" s="42"/>
      <c r="S146" s="42"/>
      <c r="T146" s="42"/>
      <c r="U146" s="42"/>
      <c r="V146" s="42"/>
      <c r="W146" s="38"/>
      <c r="X146" s="5" t="s">
        <v>2</v>
      </c>
    </row>
    <row r="147" spans="1:24" ht="141.75" x14ac:dyDescent="0.25">
      <c r="A147" s="31" t="str">
        <f>[1]Z!B147</f>
        <v>A4</v>
      </c>
      <c r="B147" s="31" t="str">
        <f>[1]Z!C147</f>
        <v>Z</v>
      </c>
      <c r="C147" s="32" t="str">
        <f>[1]Z!D147</f>
        <v>Unidad Emergencia Gineco - Obstetra</v>
      </c>
      <c r="D147" s="31" t="str">
        <f>[1]Z!E147</f>
        <v>A4-Z-006</v>
      </c>
      <c r="E147" s="32" t="str">
        <f>[1]Z!F147</f>
        <v>Box Ecografo</v>
      </c>
      <c r="F147" s="37" t="s">
        <v>109</v>
      </c>
      <c r="G147" s="39" t="s">
        <v>55</v>
      </c>
      <c r="H147" s="42"/>
      <c r="I147" s="39" t="s">
        <v>113</v>
      </c>
      <c r="J147" s="42"/>
      <c r="K147" s="42"/>
      <c r="L147" s="37" t="s">
        <v>16</v>
      </c>
      <c r="M147" s="42"/>
      <c r="N147" s="42"/>
      <c r="O147" s="42"/>
      <c r="P147" s="39" t="s">
        <v>89</v>
      </c>
      <c r="Q147" s="37" t="s">
        <v>14</v>
      </c>
      <c r="R147" s="42"/>
      <c r="S147" s="39" t="s">
        <v>50</v>
      </c>
      <c r="T147" s="42"/>
      <c r="U147" s="42"/>
      <c r="V147" s="39" t="s">
        <v>104</v>
      </c>
      <c r="W147" s="38"/>
      <c r="X147" s="5" t="s">
        <v>13</v>
      </c>
    </row>
    <row r="148" spans="1:24" ht="121.5" x14ac:dyDescent="0.25">
      <c r="A148" s="31" t="str">
        <f>[1]Z!B148</f>
        <v>A4</v>
      </c>
      <c r="B148" s="31" t="str">
        <f>[1]Z!C148</f>
        <v>Z</v>
      </c>
      <c r="C148" s="32" t="str">
        <f>[1]Z!D148</f>
        <v>Unidad Emergencia Gineco - Obstetra</v>
      </c>
      <c r="D148" s="31" t="str">
        <f>[1]Z!E148</f>
        <v>A4-Z-007</v>
      </c>
      <c r="E148" s="32" t="str">
        <f>[1]Z!F148</f>
        <v>Shp</v>
      </c>
      <c r="F148" s="42"/>
      <c r="G148" s="39" t="s">
        <v>55</v>
      </c>
      <c r="H148" s="42"/>
      <c r="I148" s="42"/>
      <c r="J148" s="42"/>
      <c r="K148" s="42"/>
      <c r="L148" s="42"/>
      <c r="M148" s="42"/>
      <c r="N148" s="42"/>
      <c r="O148" s="39" t="s">
        <v>87</v>
      </c>
      <c r="P148" s="42"/>
      <c r="Q148" s="42"/>
      <c r="R148" s="42"/>
      <c r="S148" s="42"/>
      <c r="T148" s="42"/>
      <c r="U148" s="42"/>
      <c r="V148" s="42"/>
      <c r="W148" s="40"/>
      <c r="X148" s="5" t="s">
        <v>2</v>
      </c>
    </row>
    <row r="149" spans="1:24" ht="121.5" x14ac:dyDescent="0.25">
      <c r="A149" s="31" t="str">
        <f>[1]Z!B149</f>
        <v>A4</v>
      </c>
      <c r="B149" s="31" t="str">
        <f>[1]Z!C149</f>
        <v>Z</v>
      </c>
      <c r="C149" s="32" t="str">
        <f>[1]Z!D149</f>
        <v>Unidad Emergencia Gineco - Obstetra</v>
      </c>
      <c r="D149" s="31" t="str">
        <f>[1]Z!E149</f>
        <v>A4-Z-008</v>
      </c>
      <c r="E149" s="32" t="str">
        <f>[1]Z!F149</f>
        <v>Shp</v>
      </c>
      <c r="F149" s="42"/>
      <c r="G149" s="39" t="s">
        <v>55</v>
      </c>
      <c r="H149" s="42"/>
      <c r="I149" s="42"/>
      <c r="J149" s="42"/>
      <c r="K149" s="42"/>
      <c r="L149" s="42"/>
      <c r="M149" s="42"/>
      <c r="N149" s="42"/>
      <c r="O149" s="39" t="s">
        <v>87</v>
      </c>
      <c r="P149" s="42"/>
      <c r="Q149" s="42"/>
      <c r="R149" s="42"/>
      <c r="S149" s="42"/>
      <c r="T149" s="42"/>
      <c r="U149" s="42"/>
      <c r="V149" s="42"/>
      <c r="W149" s="40"/>
      <c r="X149" s="5" t="s">
        <v>2</v>
      </c>
    </row>
    <row r="150" spans="1:24" ht="141.75" x14ac:dyDescent="0.25">
      <c r="A150" s="31" t="str">
        <f>[1]Z!B150</f>
        <v>A4</v>
      </c>
      <c r="B150" s="31" t="str">
        <f>[1]Z!C150</f>
        <v>Z</v>
      </c>
      <c r="C150" s="32" t="str">
        <f>[1]Z!D150</f>
        <v>Unidad Emergencia Adulto</v>
      </c>
      <c r="D150" s="31" t="str">
        <f>[1]Z!E150</f>
        <v>A4-Z-009</v>
      </c>
      <c r="E150" s="32" t="str">
        <f>[1]Z!F150</f>
        <v>Oficina Jefe</v>
      </c>
      <c r="F150" s="37" t="s">
        <v>109</v>
      </c>
      <c r="G150" s="42"/>
      <c r="H150" s="39" t="s">
        <v>111</v>
      </c>
      <c r="I150" s="42"/>
      <c r="J150" s="42"/>
      <c r="K150" s="42"/>
      <c r="L150" s="42"/>
      <c r="M150" s="42"/>
      <c r="N150" s="42"/>
      <c r="O150" s="42"/>
      <c r="P150" s="39" t="s">
        <v>89</v>
      </c>
      <c r="Q150" s="37" t="s">
        <v>14</v>
      </c>
      <c r="R150" s="42"/>
      <c r="S150" s="42"/>
      <c r="T150" s="42"/>
      <c r="U150" s="42"/>
      <c r="V150" s="42"/>
      <c r="W150" s="38"/>
      <c r="X150" s="5" t="s">
        <v>2</v>
      </c>
    </row>
    <row r="151" spans="1:24" ht="141.75" x14ac:dyDescent="0.25">
      <c r="A151" s="31" t="str">
        <f>[1]Z!B151</f>
        <v>A4</v>
      </c>
      <c r="B151" s="31" t="str">
        <f>[1]Z!C151</f>
        <v>Z</v>
      </c>
      <c r="C151" s="32" t="str">
        <f>[1]Z!D151</f>
        <v>Unidad Emergencia Adulto</v>
      </c>
      <c r="D151" s="31" t="str">
        <f>[1]Z!E151</f>
        <v>A4-Z-010</v>
      </c>
      <c r="E151" s="32" t="str">
        <f>[1]Z!F151</f>
        <v>Oficina Enfermeria</v>
      </c>
      <c r="F151" s="37" t="s">
        <v>109</v>
      </c>
      <c r="G151" s="42"/>
      <c r="H151" s="39" t="s">
        <v>111</v>
      </c>
      <c r="I151" s="42"/>
      <c r="J151" s="42"/>
      <c r="K151" s="42"/>
      <c r="L151" s="42"/>
      <c r="M151" s="42"/>
      <c r="N151" s="42"/>
      <c r="O151" s="42"/>
      <c r="P151" s="39" t="s">
        <v>89</v>
      </c>
      <c r="Q151" s="37" t="s">
        <v>14</v>
      </c>
      <c r="R151" s="42"/>
      <c r="S151" s="42"/>
      <c r="T151" s="42"/>
      <c r="U151" s="42"/>
      <c r="V151" s="42"/>
      <c r="W151" s="38"/>
      <c r="X151" s="5" t="s">
        <v>2</v>
      </c>
    </row>
    <row r="152" spans="1:24" ht="141.75" x14ac:dyDescent="0.25">
      <c r="A152" s="31" t="str">
        <f>[1]Z!B152</f>
        <v>A4</v>
      </c>
      <c r="B152" s="31" t="str">
        <f>[1]Z!C152</f>
        <v>Z</v>
      </c>
      <c r="C152" s="32" t="str">
        <f>[1]Z!D152</f>
        <v>Unidad Emergencia Gineco - Obstetra</v>
      </c>
      <c r="D152" s="31" t="str">
        <f>[1]Z!E152</f>
        <v>A4-Z-011</v>
      </c>
      <c r="E152" s="32" t="str">
        <f>[1]Z!F152</f>
        <v>Box monitoreo</v>
      </c>
      <c r="F152" s="37" t="s">
        <v>109</v>
      </c>
      <c r="G152" s="39" t="s">
        <v>55</v>
      </c>
      <c r="H152" s="42"/>
      <c r="I152" s="39" t="s">
        <v>113</v>
      </c>
      <c r="J152" s="42"/>
      <c r="K152" s="42"/>
      <c r="L152" s="42"/>
      <c r="M152" s="42"/>
      <c r="N152" s="42"/>
      <c r="O152" s="42"/>
      <c r="P152" s="39" t="s">
        <v>89</v>
      </c>
      <c r="Q152" s="37" t="s">
        <v>14</v>
      </c>
      <c r="R152" s="42"/>
      <c r="S152" s="42"/>
      <c r="T152" s="42"/>
      <c r="U152" s="42"/>
      <c r="V152" s="39" t="s">
        <v>104</v>
      </c>
      <c r="W152" s="38"/>
      <c r="X152" s="5" t="s">
        <v>2</v>
      </c>
    </row>
    <row r="153" spans="1:24" ht="141.75" x14ac:dyDescent="0.25">
      <c r="A153" s="31" t="str">
        <f>[1]Z!B153</f>
        <v>A4</v>
      </c>
      <c r="B153" s="31" t="str">
        <f>[1]Z!C153</f>
        <v>Z</v>
      </c>
      <c r="C153" s="32" t="str">
        <f>[1]Z!D153</f>
        <v>Unidad Emergencia Gineco - Obstetra</v>
      </c>
      <c r="D153" s="31" t="str">
        <f>[1]Z!E153</f>
        <v>A4-Z-012</v>
      </c>
      <c r="E153" s="32" t="str">
        <f>[1]Z!F153</f>
        <v>Box</v>
      </c>
      <c r="F153" s="37" t="s">
        <v>109</v>
      </c>
      <c r="G153" s="39" t="s">
        <v>55</v>
      </c>
      <c r="H153" s="42"/>
      <c r="I153" s="39" t="s">
        <v>113</v>
      </c>
      <c r="J153" s="42"/>
      <c r="K153" s="42"/>
      <c r="L153" s="42"/>
      <c r="M153" s="42"/>
      <c r="N153" s="42"/>
      <c r="O153" s="42"/>
      <c r="P153" s="39" t="s">
        <v>89</v>
      </c>
      <c r="Q153" s="37" t="s">
        <v>14</v>
      </c>
      <c r="R153" s="42"/>
      <c r="S153" s="42"/>
      <c r="T153" s="42"/>
      <c r="U153" s="42"/>
      <c r="V153" s="39" t="s">
        <v>104</v>
      </c>
      <c r="W153" s="38"/>
      <c r="X153" s="5" t="s">
        <v>2</v>
      </c>
    </row>
    <row r="154" spans="1:24" ht="121.5" x14ac:dyDescent="0.25">
      <c r="A154" s="31" t="str">
        <f>[1]Z!B154</f>
        <v>A4</v>
      </c>
      <c r="B154" s="31" t="str">
        <f>[1]Z!C154</f>
        <v>Z</v>
      </c>
      <c r="C154" s="32" t="str">
        <f>[1]Z!D154</f>
        <v>Unidad Emergencia Gineco - Obstetra</v>
      </c>
      <c r="D154" s="31" t="str">
        <f>[1]Z!E154</f>
        <v>A4-Z-013</v>
      </c>
      <c r="E154" s="32" t="str">
        <f>[1]Z!F154</f>
        <v>Shp</v>
      </c>
      <c r="F154" s="42"/>
      <c r="G154" s="39" t="s">
        <v>55</v>
      </c>
      <c r="H154" s="42"/>
      <c r="I154" s="42"/>
      <c r="J154" s="42"/>
      <c r="K154" s="42"/>
      <c r="L154" s="42"/>
      <c r="M154" s="42"/>
      <c r="N154" s="42"/>
      <c r="O154" s="39" t="s">
        <v>87</v>
      </c>
      <c r="P154" s="42"/>
      <c r="Q154" s="42"/>
      <c r="R154" s="42"/>
      <c r="S154" s="42"/>
      <c r="T154" s="42"/>
      <c r="U154" s="42"/>
      <c r="V154" s="42"/>
      <c r="W154" s="40"/>
      <c r="X154" s="5" t="s">
        <v>2</v>
      </c>
    </row>
    <row r="155" spans="1:24" ht="121.5" x14ac:dyDescent="0.25">
      <c r="A155" s="31" t="str">
        <f>[1]Z!B155</f>
        <v>A4</v>
      </c>
      <c r="B155" s="31" t="str">
        <f>[1]Z!C155</f>
        <v>Z</v>
      </c>
      <c r="C155" s="32" t="str">
        <f>[1]Z!D155</f>
        <v>Unidad Emergencia Gineco - Obstetra</v>
      </c>
      <c r="D155" s="31" t="str">
        <f>[1]Z!E155</f>
        <v>A4-Z-014</v>
      </c>
      <c r="E155" s="32" t="str">
        <f>[1]Z!F155</f>
        <v>Shp</v>
      </c>
      <c r="F155" s="42"/>
      <c r="G155" s="39" t="s">
        <v>55</v>
      </c>
      <c r="H155" s="42"/>
      <c r="I155" s="42"/>
      <c r="J155" s="42"/>
      <c r="K155" s="42"/>
      <c r="L155" s="42"/>
      <c r="M155" s="42"/>
      <c r="N155" s="42"/>
      <c r="O155" s="39" t="s">
        <v>87</v>
      </c>
      <c r="P155" s="42"/>
      <c r="Q155" s="42"/>
      <c r="R155" s="42"/>
      <c r="S155" s="42"/>
      <c r="T155" s="42"/>
      <c r="U155" s="42"/>
      <c r="V155" s="42"/>
      <c r="W155" s="40"/>
      <c r="X155" s="5" t="s">
        <v>2</v>
      </c>
    </row>
    <row r="156" spans="1:24" ht="141.75" x14ac:dyDescent="0.25">
      <c r="A156" s="31" t="str">
        <f>[1]Z!B156</f>
        <v>A4</v>
      </c>
      <c r="B156" s="31" t="str">
        <f>[1]Z!C156</f>
        <v>Z</v>
      </c>
      <c r="C156" s="32" t="str">
        <f>[1]Z!D156</f>
        <v>Unidad Emergencia Adulto</v>
      </c>
      <c r="D156" s="31" t="str">
        <f>[1]Z!E156</f>
        <v>A4-Z-015</v>
      </c>
      <c r="E156" s="32" t="str">
        <f>[1]Z!F156</f>
        <v>Sala reuniones</v>
      </c>
      <c r="F156" s="37" t="s">
        <v>109</v>
      </c>
      <c r="G156" s="42"/>
      <c r="H156" s="39" t="s">
        <v>111</v>
      </c>
      <c r="I156" s="42"/>
      <c r="J156" s="42"/>
      <c r="K156" s="42"/>
      <c r="L156" s="42"/>
      <c r="M156" s="42"/>
      <c r="N156" s="42"/>
      <c r="O156" s="42"/>
      <c r="P156" s="39" t="s">
        <v>89</v>
      </c>
      <c r="Q156" s="37" t="s">
        <v>14</v>
      </c>
      <c r="R156" s="42"/>
      <c r="S156" s="42"/>
      <c r="T156" s="42"/>
      <c r="U156" s="42"/>
      <c r="V156" s="42"/>
      <c r="W156" s="38"/>
      <c r="X156" s="5" t="s">
        <v>2</v>
      </c>
    </row>
    <row r="157" spans="1:24" ht="141.75" x14ac:dyDescent="0.25">
      <c r="A157" s="31" t="str">
        <f>[1]Z!B157</f>
        <v>A4</v>
      </c>
      <c r="B157" s="31" t="str">
        <f>[1]Z!C157</f>
        <v>Z</v>
      </c>
      <c r="C157" s="32" t="str">
        <f>[1]Z!D157</f>
        <v>Unidad Emergencia Gineco - Obstetra</v>
      </c>
      <c r="D157" s="31" t="str">
        <f>[1]Z!E157</f>
        <v>A4-Z-016</v>
      </c>
      <c r="E157" s="32" t="str">
        <f>[1]Z!F157</f>
        <v>Box</v>
      </c>
      <c r="F157" s="37" t="s">
        <v>109</v>
      </c>
      <c r="G157" s="39" t="s">
        <v>55</v>
      </c>
      <c r="H157" s="39" t="s">
        <v>111</v>
      </c>
      <c r="I157" s="39" t="s">
        <v>113</v>
      </c>
      <c r="J157" s="42"/>
      <c r="K157" s="42"/>
      <c r="L157" s="42"/>
      <c r="M157" s="42"/>
      <c r="N157" s="42"/>
      <c r="O157" s="42"/>
      <c r="P157" s="39" t="s">
        <v>89</v>
      </c>
      <c r="Q157" s="37" t="s">
        <v>14</v>
      </c>
      <c r="R157" s="42"/>
      <c r="S157" s="42"/>
      <c r="T157" s="42"/>
      <c r="U157" s="42"/>
      <c r="V157" s="39" t="s">
        <v>104</v>
      </c>
      <c r="W157" s="38"/>
      <c r="X157" s="5" t="s">
        <v>2</v>
      </c>
    </row>
    <row r="158" spans="1:24" ht="202.5" x14ac:dyDescent="0.25">
      <c r="A158" s="31" t="str">
        <f>[1]Z!B158</f>
        <v>A4</v>
      </c>
      <c r="B158" s="31" t="str">
        <f>[1]Z!C158</f>
        <v>Z</v>
      </c>
      <c r="C158" s="32" t="str">
        <f>[1]Z!D158</f>
        <v>Unidad Emergencia Adulto</v>
      </c>
      <c r="D158" s="31" t="str">
        <f>[1]Z!E158</f>
        <v>A4-Z-017</v>
      </c>
      <c r="E158" s="32" t="str">
        <f>[1]Z!F158</f>
        <v>Espera</v>
      </c>
      <c r="F158" s="42"/>
      <c r="G158" s="42"/>
      <c r="H158" s="42"/>
      <c r="I158" s="42"/>
      <c r="J158" s="39" t="s">
        <v>112</v>
      </c>
      <c r="K158" s="42"/>
      <c r="L158" s="42"/>
      <c r="M158" s="37" t="s">
        <v>111</v>
      </c>
      <c r="N158" s="42"/>
      <c r="O158" s="39" t="s">
        <v>105</v>
      </c>
      <c r="P158" s="39" t="s">
        <v>89</v>
      </c>
      <c r="Q158" s="42"/>
      <c r="R158" s="42"/>
      <c r="S158" s="42"/>
      <c r="T158" s="42"/>
      <c r="U158" s="42" t="s">
        <v>8</v>
      </c>
      <c r="V158" s="39" t="s">
        <v>104</v>
      </c>
      <c r="W158" s="37"/>
      <c r="X158" s="5" t="s">
        <v>56</v>
      </c>
    </row>
    <row r="159" spans="1:24" ht="141.75" x14ac:dyDescent="0.25">
      <c r="A159" s="31" t="str">
        <f>[1]Z!B159</f>
        <v>A4</v>
      </c>
      <c r="B159" s="31" t="str">
        <f>[1]Z!C159</f>
        <v>Z</v>
      </c>
      <c r="C159" s="32" t="str">
        <f>[1]Z!D159</f>
        <v>Unidad Emergencia Adulto</v>
      </c>
      <c r="D159" s="31" t="str">
        <f>[1]Z!E159</f>
        <v>A4-Z-020</v>
      </c>
      <c r="E159" s="32" t="str">
        <f>[1]Z!F159</f>
        <v>Residencia</v>
      </c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39" t="s">
        <v>89</v>
      </c>
      <c r="Q159" s="37" t="s">
        <v>14</v>
      </c>
      <c r="R159" s="42"/>
      <c r="S159" s="42"/>
      <c r="T159" s="42"/>
      <c r="U159" s="42" t="s">
        <v>8</v>
      </c>
      <c r="V159" s="42"/>
      <c r="W159" s="38"/>
      <c r="X159" s="5" t="s">
        <v>2</v>
      </c>
    </row>
    <row r="160" spans="1:24" ht="141.75" x14ac:dyDescent="0.25">
      <c r="A160" s="31" t="str">
        <f>[1]Z!B160</f>
        <v>A4</v>
      </c>
      <c r="B160" s="31" t="str">
        <f>[1]Z!C160</f>
        <v>Z</v>
      </c>
      <c r="C160" s="32" t="str">
        <f>[1]Z!D160</f>
        <v>Unidad Emergencia Adulto</v>
      </c>
      <c r="D160" s="31" t="str">
        <f>[1]Z!E160</f>
        <v>A4-Z-021</v>
      </c>
      <c r="E160" s="32" t="str">
        <f>[1]Z!F160</f>
        <v>Shf</v>
      </c>
      <c r="F160" s="37" t="s">
        <v>109</v>
      </c>
      <c r="G160" s="39" t="s">
        <v>55</v>
      </c>
      <c r="H160" s="42"/>
      <c r="I160" s="42"/>
      <c r="J160" s="42"/>
      <c r="K160" s="42"/>
      <c r="L160" s="42"/>
      <c r="M160" s="42"/>
      <c r="N160" s="42"/>
      <c r="O160" s="39" t="s">
        <v>87</v>
      </c>
      <c r="P160" s="39" t="s">
        <v>89</v>
      </c>
      <c r="Q160" s="42"/>
      <c r="R160" s="42"/>
      <c r="S160" s="42"/>
      <c r="T160" s="42"/>
      <c r="U160" s="42"/>
      <c r="V160" s="42"/>
      <c r="W160" s="37"/>
      <c r="X160" s="5" t="s">
        <v>2</v>
      </c>
    </row>
    <row r="161" spans="1:24" ht="141.75" x14ac:dyDescent="0.25">
      <c r="A161" s="31" t="str">
        <f>[1]Z!B161</f>
        <v>A4</v>
      </c>
      <c r="B161" s="31" t="str">
        <f>[1]Z!C161</f>
        <v>Z</v>
      </c>
      <c r="C161" s="32" t="str">
        <f>[1]Z!D161</f>
        <v>Unidad Emergencia Adulto</v>
      </c>
      <c r="D161" s="31" t="str">
        <f>[1]Z!E161</f>
        <v>A4-Z-022</v>
      </c>
      <c r="E161" s="32" t="str">
        <f>[1]Z!F161</f>
        <v>Residencia</v>
      </c>
      <c r="F161" s="37" t="s">
        <v>109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37" t="s">
        <v>89</v>
      </c>
      <c r="Q161" s="37" t="s">
        <v>14</v>
      </c>
      <c r="R161" s="42"/>
      <c r="S161" s="42"/>
      <c r="T161" s="42"/>
      <c r="U161" s="42" t="s">
        <v>8</v>
      </c>
      <c r="V161" s="42"/>
      <c r="W161" s="38"/>
      <c r="X161" s="5" t="s">
        <v>2</v>
      </c>
    </row>
    <row r="162" spans="1:24" ht="202.5" x14ac:dyDescent="0.25">
      <c r="A162" s="31" t="str">
        <f>[1]Z!B162</f>
        <v>A4</v>
      </c>
      <c r="B162" s="31" t="str">
        <f>[1]Z!C162</f>
        <v>Z</v>
      </c>
      <c r="C162" s="32" t="str">
        <f>[1]Z!D162</f>
        <v>Unidad Emergencia Adulto</v>
      </c>
      <c r="D162" s="31" t="str">
        <f>[1]Z!E162</f>
        <v>A4-Z-023A4-Z-048                A4-Z-049</v>
      </c>
      <c r="E162" s="32" t="str">
        <f>[1]Z!F162</f>
        <v>Pasillo + salida de escape+ PIXIES</v>
      </c>
      <c r="F162" s="42"/>
      <c r="G162" s="42"/>
      <c r="H162" s="39" t="s">
        <v>111</v>
      </c>
      <c r="I162" s="42"/>
      <c r="J162" s="39" t="s">
        <v>112</v>
      </c>
      <c r="K162" s="42"/>
      <c r="L162" s="42"/>
      <c r="M162" s="42"/>
      <c r="N162" s="42"/>
      <c r="O162" s="39" t="s">
        <v>105</v>
      </c>
      <c r="P162" s="37" t="s">
        <v>32</v>
      </c>
      <c r="Q162" s="42"/>
      <c r="R162" s="39" t="s">
        <v>100</v>
      </c>
      <c r="S162" s="42"/>
      <c r="T162" s="42"/>
      <c r="U162" s="42" t="s">
        <v>8</v>
      </c>
      <c r="V162" s="37" t="s">
        <v>26</v>
      </c>
      <c r="W162" s="38"/>
      <c r="X162" s="5" t="s">
        <v>2</v>
      </c>
    </row>
    <row r="163" spans="1:24" ht="141.75" x14ac:dyDescent="0.25">
      <c r="A163" s="31" t="str">
        <f>[1]Z!B163</f>
        <v>A4</v>
      </c>
      <c r="B163" s="31" t="str">
        <f>[1]Z!C163</f>
        <v>Z</v>
      </c>
      <c r="C163" s="32" t="str">
        <f>[1]Z!D163</f>
        <v>Unidad Emergencia Gineco - Obstetra</v>
      </c>
      <c r="D163" s="31" t="str">
        <f>[1]Z!E163</f>
        <v>A4-Z-024</v>
      </c>
      <c r="E163" s="32" t="str">
        <f>[1]Z!F163</f>
        <v>Residencia</v>
      </c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39" t="s">
        <v>89</v>
      </c>
      <c r="Q163" s="37" t="s">
        <v>14</v>
      </c>
      <c r="R163" s="42"/>
      <c r="S163" s="42"/>
      <c r="T163" s="42"/>
      <c r="U163" s="42" t="s">
        <v>8</v>
      </c>
      <c r="V163" s="42"/>
      <c r="W163" s="38"/>
      <c r="X163" s="5" t="s">
        <v>2</v>
      </c>
    </row>
    <row r="164" spans="1:24" ht="121.5" x14ac:dyDescent="0.25">
      <c r="A164" s="31" t="str">
        <f>[1]Z!B164</f>
        <v>A4</v>
      </c>
      <c r="B164" s="31" t="str">
        <f>[1]Z!C164</f>
        <v>Z</v>
      </c>
      <c r="C164" s="32" t="str">
        <f>[1]Z!D164</f>
        <v>Unidad Emergencia Gineco - Obstetra</v>
      </c>
      <c r="D164" s="31" t="str">
        <f>[1]Z!E164</f>
        <v>A4-Z-025</v>
      </c>
      <c r="E164" s="32" t="str">
        <f>[1]Z!F164</f>
        <v>Shf</v>
      </c>
      <c r="F164" s="42"/>
      <c r="G164" s="39" t="s">
        <v>55</v>
      </c>
      <c r="H164" s="42"/>
      <c r="I164" s="42"/>
      <c r="J164" s="42"/>
      <c r="K164" s="42"/>
      <c r="L164" s="42"/>
      <c r="M164" s="42"/>
      <c r="N164" s="39" t="s">
        <v>91</v>
      </c>
      <c r="O164" s="39" t="s">
        <v>87</v>
      </c>
      <c r="P164" s="42"/>
      <c r="Q164" s="42"/>
      <c r="R164" s="42"/>
      <c r="S164" s="42"/>
      <c r="T164" s="42"/>
      <c r="U164" s="42"/>
      <c r="V164" s="42"/>
      <c r="W164" s="38"/>
      <c r="X164" s="5" t="s">
        <v>2</v>
      </c>
    </row>
    <row r="165" spans="1:24" ht="141.75" x14ac:dyDescent="0.25">
      <c r="A165" s="31" t="str">
        <f>[1]Z!B165</f>
        <v>A4</v>
      </c>
      <c r="B165" s="31" t="str">
        <f>[1]Z!C165</f>
        <v>Z</v>
      </c>
      <c r="C165" s="32" t="str">
        <f>[1]Z!D165</f>
        <v>Unidad Emergencia Gineco - Obstetra</v>
      </c>
      <c r="D165" s="31" t="str">
        <f>[1]Z!E165</f>
        <v>A4-Z-026</v>
      </c>
      <c r="E165" s="32" t="str">
        <f>[1]Z!F165</f>
        <v>Residencia</v>
      </c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37" t="s">
        <v>32</v>
      </c>
      <c r="Q165" s="37" t="s">
        <v>14</v>
      </c>
      <c r="R165" s="42"/>
      <c r="S165" s="42"/>
      <c r="T165" s="42"/>
      <c r="U165" s="42" t="s">
        <v>8</v>
      </c>
      <c r="V165" s="42"/>
      <c r="W165" s="38"/>
      <c r="X165" s="5" t="s">
        <v>2</v>
      </c>
    </row>
    <row r="166" spans="1:24" ht="141.75" x14ac:dyDescent="0.25">
      <c r="A166" s="31" t="str">
        <f>[1]Z!B166</f>
        <v>A4</v>
      </c>
      <c r="B166" s="31" t="str">
        <f>[1]Z!C166</f>
        <v>Z</v>
      </c>
      <c r="C166" s="32" t="str">
        <f>[1]Z!D166</f>
        <v>Unidad Emergencia Gineco - Obstetra</v>
      </c>
      <c r="D166" s="31" t="str">
        <f>[1]Z!E166</f>
        <v>A4-Z-027</v>
      </c>
      <c r="E166" s="32" t="str">
        <f>[1]Z!F166</f>
        <v>Residencia</v>
      </c>
      <c r="F166" s="42"/>
      <c r="G166" s="42"/>
      <c r="H166" s="42"/>
      <c r="I166" s="42"/>
      <c r="J166" s="42"/>
      <c r="K166" s="42"/>
      <c r="L166" s="42"/>
      <c r="M166" s="42"/>
      <c r="N166" s="39" t="s">
        <v>91</v>
      </c>
      <c r="O166" s="42"/>
      <c r="P166" s="37" t="s">
        <v>32</v>
      </c>
      <c r="Q166" s="37" t="s">
        <v>14</v>
      </c>
      <c r="R166" s="42"/>
      <c r="S166" s="42"/>
      <c r="T166" s="42"/>
      <c r="U166" s="42" t="s">
        <v>8</v>
      </c>
      <c r="V166" s="42"/>
      <c r="W166" s="38"/>
      <c r="X166" s="5" t="s">
        <v>2</v>
      </c>
    </row>
    <row r="167" spans="1:24" ht="121.5" x14ac:dyDescent="0.25">
      <c r="A167" s="31" t="str">
        <f>[1]Z!B167</f>
        <v>A4</v>
      </c>
      <c r="B167" s="31" t="str">
        <f>[1]Z!C167</f>
        <v>Z</v>
      </c>
      <c r="C167" s="32" t="str">
        <f>[1]Z!D167</f>
        <v>Unidad Emergencia Gineco - Obstetra</v>
      </c>
      <c r="D167" s="31" t="str">
        <f>[1]Z!E167</f>
        <v>A4-Z-028</v>
      </c>
      <c r="E167" s="32" t="str">
        <f>[1]Z!F167</f>
        <v>Shf</v>
      </c>
      <c r="F167" s="42"/>
      <c r="G167" s="39" t="s">
        <v>55</v>
      </c>
      <c r="H167" s="42"/>
      <c r="I167" s="42"/>
      <c r="J167" s="42"/>
      <c r="K167" s="42"/>
      <c r="L167" s="42"/>
      <c r="M167" s="42"/>
      <c r="N167" s="39" t="s">
        <v>91</v>
      </c>
      <c r="O167" s="39" t="s">
        <v>87</v>
      </c>
      <c r="P167" s="42"/>
      <c r="Q167" s="42"/>
      <c r="R167" s="42"/>
      <c r="S167" s="42"/>
      <c r="T167" s="42"/>
      <c r="U167" s="42"/>
      <c r="V167" s="42"/>
      <c r="W167" s="38"/>
      <c r="X167" s="5" t="s">
        <v>2</v>
      </c>
    </row>
    <row r="168" spans="1:24" ht="141.75" x14ac:dyDescent="0.25">
      <c r="A168" s="31" t="str">
        <f>[1]Z!B168</f>
        <v>A4</v>
      </c>
      <c r="B168" s="31" t="str">
        <f>[1]Z!C168</f>
        <v>Z</v>
      </c>
      <c r="C168" s="32" t="str">
        <f>[1]Z!D168</f>
        <v>Unidad Emergencia Gineco - Obstetra</v>
      </c>
      <c r="D168" s="31" t="str">
        <f>[1]Z!E168</f>
        <v>A4-Z-029</v>
      </c>
      <c r="E168" s="32" t="str">
        <f>[1]Z!F168</f>
        <v>Residencia</v>
      </c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37" t="s">
        <v>32</v>
      </c>
      <c r="Q168" s="37" t="s">
        <v>14</v>
      </c>
      <c r="R168" s="42"/>
      <c r="S168" s="42"/>
      <c r="T168" s="42"/>
      <c r="U168" s="42" t="s">
        <v>8</v>
      </c>
      <c r="V168" s="42"/>
      <c r="W168" s="38"/>
      <c r="X168" s="5" t="s">
        <v>2</v>
      </c>
    </row>
    <row r="169" spans="1:24" ht="101.25" x14ac:dyDescent="0.25">
      <c r="A169" s="31" t="str">
        <f>[1]Z!B169</f>
        <v>A4</v>
      </c>
      <c r="B169" s="31" t="str">
        <f>[1]Z!C169</f>
        <v>Z</v>
      </c>
      <c r="C169" s="32" t="str">
        <f>[1]Z!D169</f>
        <v>Unidad Emergencia Gineco - Obstetra</v>
      </c>
      <c r="D169" s="31" t="str">
        <f>[1]Z!E169</f>
        <v>A4-Z-030</v>
      </c>
      <c r="E169" s="32" t="str">
        <f>[1]Z!F169</f>
        <v>Pasillo</v>
      </c>
      <c r="F169" s="42"/>
      <c r="G169" s="39" t="s">
        <v>55</v>
      </c>
      <c r="H169" s="42"/>
      <c r="I169" s="42"/>
      <c r="J169" s="42"/>
      <c r="K169" s="42"/>
      <c r="L169" s="42"/>
      <c r="M169" s="42"/>
      <c r="N169" s="39" t="s">
        <v>91</v>
      </c>
      <c r="O169" s="42"/>
      <c r="P169" s="37" t="s">
        <v>32</v>
      </c>
      <c r="Q169" s="42"/>
      <c r="R169" s="42"/>
      <c r="S169" s="37" t="s">
        <v>101</v>
      </c>
      <c r="T169" s="42"/>
      <c r="U169" s="42" t="s">
        <v>8</v>
      </c>
      <c r="V169" s="42"/>
      <c r="W169" s="38"/>
      <c r="X169" s="5" t="s">
        <v>56</v>
      </c>
    </row>
    <row r="170" spans="1:24" ht="141.75" x14ac:dyDescent="0.25">
      <c r="A170" s="31" t="str">
        <f>[1]Z!B170</f>
        <v>A4</v>
      </c>
      <c r="B170" s="31" t="str">
        <f>[1]Z!C170</f>
        <v>Z</v>
      </c>
      <c r="C170" s="32" t="str">
        <f>[1]Z!D170</f>
        <v>Unidad Emergencia Gineco - Obstetra</v>
      </c>
      <c r="D170" s="31" t="str">
        <f>[1]Z!E170</f>
        <v>A4-Z-031</v>
      </c>
      <c r="E170" s="32" t="str">
        <f>[1]Z!F170</f>
        <v>Estar diurno EUGO</v>
      </c>
      <c r="F170" s="37" t="s">
        <v>109</v>
      </c>
      <c r="G170" s="39" t="s">
        <v>55</v>
      </c>
      <c r="H170" s="42"/>
      <c r="I170" s="42"/>
      <c r="J170" s="42"/>
      <c r="K170" s="42"/>
      <c r="L170" s="42"/>
      <c r="M170" s="42"/>
      <c r="N170" s="39" t="s">
        <v>91</v>
      </c>
      <c r="O170" s="42"/>
      <c r="P170" s="39" t="s">
        <v>32</v>
      </c>
      <c r="Q170" s="37" t="s">
        <v>14</v>
      </c>
      <c r="R170" s="42"/>
      <c r="S170" s="42"/>
      <c r="T170" s="42"/>
      <c r="U170" s="42" t="s">
        <v>8</v>
      </c>
      <c r="V170" s="42"/>
      <c r="W170" s="38"/>
      <c r="X170" s="5" t="s">
        <v>2</v>
      </c>
    </row>
    <row r="171" spans="1:24" ht="141.75" x14ac:dyDescent="0.25">
      <c r="A171" s="31" t="str">
        <f>[1]Z!B171</f>
        <v>A4</v>
      </c>
      <c r="B171" s="31" t="str">
        <f>[1]Z!C171</f>
        <v>Z</v>
      </c>
      <c r="C171" s="32" t="str">
        <f>[1]Z!D171</f>
        <v>Unidad Emergencia Gineco - Obstetra</v>
      </c>
      <c r="D171" s="31" t="str">
        <f>[1]Z!E171</f>
        <v>A4-Z-032</v>
      </c>
      <c r="E171" s="32" t="str">
        <f>[1]Z!F171</f>
        <v>Estar 24 h profesionales UEGO</v>
      </c>
      <c r="F171" s="37" t="s">
        <v>109</v>
      </c>
      <c r="G171" s="42"/>
      <c r="H171" s="42"/>
      <c r="I171" s="42"/>
      <c r="J171" s="42"/>
      <c r="K171" s="42"/>
      <c r="L171" s="42"/>
      <c r="M171" s="42"/>
      <c r="N171" s="39" t="s">
        <v>91</v>
      </c>
      <c r="O171" s="42"/>
      <c r="P171" s="39" t="s">
        <v>32</v>
      </c>
      <c r="Q171" s="37" t="s">
        <v>14</v>
      </c>
      <c r="R171" s="42"/>
      <c r="S171" s="42"/>
      <c r="T171" s="42"/>
      <c r="U171" s="42" t="s">
        <v>8</v>
      </c>
      <c r="V171" s="42"/>
      <c r="W171" s="38"/>
      <c r="X171" s="5" t="s">
        <v>2</v>
      </c>
    </row>
    <row r="172" spans="1:24" ht="141.75" x14ac:dyDescent="0.25">
      <c r="A172" s="31" t="str">
        <f>[1]Z!B172</f>
        <v>A4</v>
      </c>
      <c r="B172" s="31" t="str">
        <f>[1]Z!C172</f>
        <v>Z</v>
      </c>
      <c r="C172" s="32" t="str">
        <f>[1]Z!D172</f>
        <v>Unidad Emergencia Gineco - Obstetra</v>
      </c>
      <c r="D172" s="31" t="str">
        <f>[1]Z!E172</f>
        <v>A4-Z-033</v>
      </c>
      <c r="E172" s="32" t="str">
        <f>[1]Z!F172</f>
        <v>Estar 24 h no profesionales UEGO</v>
      </c>
      <c r="F172" s="37" t="s">
        <v>109</v>
      </c>
      <c r="G172" s="42"/>
      <c r="H172" s="42"/>
      <c r="I172" s="42"/>
      <c r="J172" s="42"/>
      <c r="K172" s="42"/>
      <c r="L172" s="42"/>
      <c r="M172" s="42"/>
      <c r="N172" s="39" t="s">
        <v>91</v>
      </c>
      <c r="O172" s="42"/>
      <c r="P172" s="39" t="s">
        <v>32</v>
      </c>
      <c r="Q172" s="37" t="s">
        <v>14</v>
      </c>
      <c r="R172" s="42"/>
      <c r="S172" s="42"/>
      <c r="T172" s="42"/>
      <c r="U172" s="42" t="s">
        <v>8</v>
      </c>
      <c r="V172" s="42"/>
      <c r="W172" s="38"/>
      <c r="X172" s="5" t="s">
        <v>2</v>
      </c>
    </row>
    <row r="173" spans="1:24" ht="81" x14ac:dyDescent="0.25">
      <c r="A173" s="31" t="str">
        <f>[1]Z!B173</f>
        <v>A4</v>
      </c>
      <c r="B173" s="31" t="str">
        <f>[1]Z!C173</f>
        <v>Z</v>
      </c>
      <c r="C173" s="32" t="str">
        <f>[1]Z!D173</f>
        <v>Unidad Emergencia Gineco - Obstetra</v>
      </c>
      <c r="D173" s="31" t="str">
        <f>[1]Z!E173</f>
        <v>A4-Z-034</v>
      </c>
      <c r="E173" s="32" t="str">
        <f>[1]Z!F173</f>
        <v>Bodega equipo</v>
      </c>
      <c r="F173" s="42"/>
      <c r="G173" s="42"/>
      <c r="H173" s="42"/>
      <c r="I173" s="42"/>
      <c r="J173" s="42"/>
      <c r="K173" s="42"/>
      <c r="L173" s="42"/>
      <c r="M173" s="42"/>
      <c r="N173" s="39" t="s">
        <v>91</v>
      </c>
      <c r="O173" s="42"/>
      <c r="P173" s="42"/>
      <c r="Q173" s="42"/>
      <c r="R173" s="42"/>
      <c r="S173" s="42"/>
      <c r="T173" s="42"/>
      <c r="U173" s="42"/>
      <c r="V173" s="42"/>
      <c r="W173" s="38"/>
      <c r="X173" s="5" t="s">
        <v>2</v>
      </c>
    </row>
    <row r="174" spans="1:24" ht="81" x14ac:dyDescent="0.25">
      <c r="A174" s="31" t="str">
        <f>[1]Z!B174</f>
        <v>A4</v>
      </c>
      <c r="B174" s="31" t="str">
        <f>[1]Z!C174</f>
        <v>Z</v>
      </c>
      <c r="C174" s="32" t="str">
        <f>[1]Z!D174</f>
        <v>Unidad Emergencia Gineco - Obstetra</v>
      </c>
      <c r="D174" s="31" t="str">
        <f>[1]Z!E174</f>
        <v>A4-Z-035</v>
      </c>
      <c r="E174" s="32" t="str">
        <f>[1]Z!F174</f>
        <v>Insumos</v>
      </c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5"/>
      <c r="X174" s="5" t="s">
        <v>56</v>
      </c>
    </row>
    <row r="175" spans="1:24" ht="121.5" x14ac:dyDescent="0.25">
      <c r="A175" s="31" t="str">
        <f>[1]Z!B175</f>
        <v>A4</v>
      </c>
      <c r="B175" s="31" t="str">
        <f>[1]Z!C175</f>
        <v>Z</v>
      </c>
      <c r="C175" s="32" t="str">
        <f>[1]Z!D175</f>
        <v>Unidad Emergencia Gineco - Obstetra</v>
      </c>
      <c r="D175" s="31" t="str">
        <f>[1]Z!E175</f>
        <v>A4-Z-036</v>
      </c>
      <c r="E175" s="32" t="str">
        <f>[1]Z!F175</f>
        <v>Aseo</v>
      </c>
      <c r="F175" s="42"/>
      <c r="G175" s="39" t="s">
        <v>55</v>
      </c>
      <c r="H175" s="42"/>
      <c r="I175" s="42"/>
      <c r="J175" s="42"/>
      <c r="K175" s="42"/>
      <c r="L175" s="42"/>
      <c r="M175" s="42"/>
      <c r="N175" s="42"/>
      <c r="O175" s="39" t="s">
        <v>87</v>
      </c>
      <c r="P175" s="42"/>
      <c r="Q175" s="42"/>
      <c r="R175" s="42"/>
      <c r="S175" s="42"/>
      <c r="T175" s="42"/>
      <c r="U175" s="42"/>
      <c r="V175" s="42"/>
      <c r="W175" s="40"/>
      <c r="X175" s="5" t="s">
        <v>2</v>
      </c>
    </row>
    <row r="176" spans="1:24" ht="121.5" x14ac:dyDescent="0.25">
      <c r="A176" s="31" t="str">
        <f>[1]Z!B176</f>
        <v>A4</v>
      </c>
      <c r="B176" s="31" t="str">
        <f>[1]Z!C176</f>
        <v>Z</v>
      </c>
      <c r="C176" s="32" t="str">
        <f>[1]Z!D176</f>
        <v>Unidad Emergencia Gineco - Obstetra</v>
      </c>
      <c r="D176" s="31" t="str">
        <f>[1]Z!E176</f>
        <v>A4-Z-037</v>
      </c>
      <c r="E176" s="32" t="str">
        <f>[1]Z!F176</f>
        <v>Shf</v>
      </c>
      <c r="F176" s="42"/>
      <c r="G176" s="39" t="s">
        <v>55</v>
      </c>
      <c r="H176" s="42"/>
      <c r="I176" s="42"/>
      <c r="J176" s="42"/>
      <c r="K176" s="42"/>
      <c r="L176" s="42"/>
      <c r="M176" s="42"/>
      <c r="N176" s="42"/>
      <c r="O176" s="39" t="s">
        <v>87</v>
      </c>
      <c r="P176" s="42"/>
      <c r="Q176" s="42"/>
      <c r="R176" s="42"/>
      <c r="S176" s="42"/>
      <c r="T176" s="42"/>
      <c r="U176" s="42"/>
      <c r="V176" s="42"/>
      <c r="W176" s="40"/>
      <c r="X176" s="5" t="s">
        <v>2</v>
      </c>
    </row>
    <row r="177" spans="1:24" ht="121.5" x14ac:dyDescent="0.25">
      <c r="A177" s="31" t="str">
        <f>[1]Z!B177</f>
        <v>A4</v>
      </c>
      <c r="B177" s="31" t="str">
        <f>[1]Z!C177</f>
        <v>Z</v>
      </c>
      <c r="C177" s="32" t="str">
        <f>[1]Z!D177</f>
        <v>Unidad Emergencia Gineco - Obstetra</v>
      </c>
      <c r="D177" s="31" t="str">
        <f>[1]Z!E177</f>
        <v>A4-Z-038</v>
      </c>
      <c r="E177" s="32" t="str">
        <f>[1]Z!F177</f>
        <v>Shf</v>
      </c>
      <c r="F177" s="42"/>
      <c r="G177" s="39" t="s">
        <v>55</v>
      </c>
      <c r="H177" s="42"/>
      <c r="I177" s="42"/>
      <c r="J177" s="42"/>
      <c r="K177" s="42"/>
      <c r="L177" s="42"/>
      <c r="M177" s="42"/>
      <c r="N177" s="42"/>
      <c r="O177" s="39" t="s">
        <v>87</v>
      </c>
      <c r="P177" s="42"/>
      <c r="Q177" s="42"/>
      <c r="R177" s="42"/>
      <c r="S177" s="42"/>
      <c r="T177" s="42"/>
      <c r="U177" s="42"/>
      <c r="V177" s="42"/>
      <c r="W177" s="40"/>
      <c r="X177" s="5" t="s">
        <v>2</v>
      </c>
    </row>
    <row r="178" spans="1:24" ht="202.5" x14ac:dyDescent="0.25">
      <c r="A178" s="31" t="str">
        <f>[1]Z!B178</f>
        <v>A4</v>
      </c>
      <c r="B178" s="31" t="str">
        <f>[1]Z!C178</f>
        <v>Z</v>
      </c>
      <c r="C178" s="32" t="str">
        <f>[1]Z!D178</f>
        <v>Unidad Emergencia Gineco - Obstetra</v>
      </c>
      <c r="D178" s="31" t="str">
        <f>[1]Z!E178</f>
        <v>A4-Z-039</v>
      </c>
      <c r="E178" s="32" t="str">
        <f>[1]Z!F178</f>
        <v>Pasillo</v>
      </c>
      <c r="F178" s="42"/>
      <c r="G178" s="42"/>
      <c r="H178" s="39" t="s">
        <v>111</v>
      </c>
      <c r="I178" s="42"/>
      <c r="J178" s="42"/>
      <c r="K178" s="42"/>
      <c r="L178" s="42"/>
      <c r="M178" s="42"/>
      <c r="N178" s="42"/>
      <c r="O178" s="39" t="s">
        <v>105</v>
      </c>
      <c r="P178" s="42"/>
      <c r="Q178" s="42"/>
      <c r="R178" s="42"/>
      <c r="S178" s="37" t="s">
        <v>101</v>
      </c>
      <c r="T178" s="42"/>
      <c r="U178" s="42" t="s">
        <v>8</v>
      </c>
      <c r="V178" s="42"/>
      <c r="W178" s="37"/>
      <c r="X178" s="5" t="s">
        <v>56</v>
      </c>
    </row>
    <row r="179" spans="1:24" ht="210" customHeight="1" x14ac:dyDescent="0.25">
      <c r="A179" s="31" t="str">
        <f>[1]Z!B179</f>
        <v>A4</v>
      </c>
      <c r="B179" s="31" t="str">
        <f>[1]Z!C179</f>
        <v>Z</v>
      </c>
      <c r="C179" s="32" t="str">
        <f>[1]Z!D179</f>
        <v>Unidad Emergencia Gineco - Obstetra</v>
      </c>
      <c r="D179" s="31" t="str">
        <f>[1]Z!E179</f>
        <v>A4-Z-040</v>
      </c>
      <c r="E179" s="32" t="str">
        <f>[1]Z!F179</f>
        <v>Pasillo</v>
      </c>
      <c r="F179" s="42"/>
      <c r="G179" s="37" t="s">
        <v>115</v>
      </c>
      <c r="H179" s="42"/>
      <c r="I179" s="42"/>
      <c r="J179" s="42"/>
      <c r="K179" s="42"/>
      <c r="L179" s="42"/>
      <c r="M179" s="42"/>
      <c r="N179" s="42"/>
      <c r="O179" s="39" t="s">
        <v>105</v>
      </c>
      <c r="P179" s="37" t="s">
        <v>32</v>
      </c>
      <c r="Q179" s="42"/>
      <c r="R179" s="39" t="s">
        <v>100</v>
      </c>
      <c r="S179" s="37" t="s">
        <v>57</v>
      </c>
      <c r="T179" s="42"/>
      <c r="U179" s="42" t="s">
        <v>8</v>
      </c>
      <c r="V179" s="39" t="s">
        <v>104</v>
      </c>
      <c r="W179" s="38"/>
      <c r="X179" s="5" t="s">
        <v>56</v>
      </c>
    </row>
    <row r="180" spans="1:24" ht="81" x14ac:dyDescent="0.25">
      <c r="A180" s="31" t="str">
        <f>[1]Z!B180</f>
        <v>A4</v>
      </c>
      <c r="B180" s="31" t="str">
        <f>[1]Z!C180</f>
        <v>Z</v>
      </c>
      <c r="C180" s="32" t="str">
        <f>[1]Z!D180</f>
        <v>Unidad Emergencia Gineco - Obstetra</v>
      </c>
      <c r="D180" s="31" t="str">
        <f>[1]Z!E180</f>
        <v>A4-Z-041</v>
      </c>
      <c r="E180" s="32" t="str">
        <f>[1]Z!F180</f>
        <v>Ropa Limpia</v>
      </c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0"/>
      <c r="X180" s="5" t="s">
        <v>2</v>
      </c>
    </row>
    <row r="181" spans="1:24" ht="81" x14ac:dyDescent="0.25">
      <c r="A181" s="31" t="str">
        <f>[1]Z!B181</f>
        <v>A4</v>
      </c>
      <c r="B181" s="31" t="str">
        <f>[1]Z!C181</f>
        <v>Z</v>
      </c>
      <c r="C181" s="32" t="str">
        <f>[1]Z!D181</f>
        <v>Unidad Emergencia Gineco - Obstetra</v>
      </c>
      <c r="D181" s="31" t="str">
        <f>[1]Z!E181</f>
        <v>A4-Z-042</v>
      </c>
      <c r="E181" s="32" t="str">
        <f>[1]Z!F181</f>
        <v>Ropa Sucia</v>
      </c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0"/>
      <c r="X181" s="5" t="s">
        <v>2</v>
      </c>
    </row>
    <row r="182" spans="1:24" ht="141.75" x14ac:dyDescent="0.25">
      <c r="A182" s="31" t="str">
        <f>[1]Z!B182</f>
        <v>A4</v>
      </c>
      <c r="B182" s="31" t="str">
        <f>[1]Z!C182</f>
        <v>Z</v>
      </c>
      <c r="C182" s="32" t="str">
        <f>[1]Z!D182</f>
        <v>Unidad Emergencia Gineco - Obstetra</v>
      </c>
      <c r="D182" s="31" t="str">
        <f>[1]Z!E182</f>
        <v>A4-Z-043              A4-Z-046                     A4-Z-047</v>
      </c>
      <c r="E182" s="32" t="str">
        <f>[1]Z!F182</f>
        <v>Trabajo limpio</v>
      </c>
      <c r="F182" s="37" t="s">
        <v>109</v>
      </c>
      <c r="G182" s="39" t="s">
        <v>55</v>
      </c>
      <c r="H182" s="39" t="s">
        <v>111</v>
      </c>
      <c r="I182" s="42"/>
      <c r="J182" s="42"/>
      <c r="K182" s="42"/>
      <c r="L182" s="42"/>
      <c r="M182" s="42"/>
      <c r="N182" s="42"/>
      <c r="O182" s="42"/>
      <c r="P182" s="39" t="s">
        <v>32</v>
      </c>
      <c r="Q182" s="37" t="s">
        <v>14</v>
      </c>
      <c r="R182" s="42"/>
      <c r="S182" s="42"/>
      <c r="T182" s="42"/>
      <c r="U182" s="42"/>
      <c r="V182" s="37" t="s">
        <v>26</v>
      </c>
      <c r="W182" s="38"/>
      <c r="X182" s="5" t="s">
        <v>2</v>
      </c>
    </row>
    <row r="183" spans="1:24" ht="101.25" x14ac:dyDescent="0.25">
      <c r="A183" s="31" t="str">
        <f>[1]Z!B183</f>
        <v>A4</v>
      </c>
      <c r="B183" s="31" t="str">
        <f>[1]Z!C183</f>
        <v>Z</v>
      </c>
      <c r="C183" s="32" t="str">
        <f>[1]Z!D183</f>
        <v>Unidad Emergencia Gineco - Obstetra</v>
      </c>
      <c r="D183" s="31" t="str">
        <f>[1]Z!E183</f>
        <v>A4-Z-044</v>
      </c>
      <c r="E183" s="32" t="str">
        <f>[1]Z!F183</f>
        <v>Trabajo sucio</v>
      </c>
      <c r="F183" s="42"/>
      <c r="G183" s="39" t="s">
        <v>55</v>
      </c>
      <c r="H183" s="39" t="s">
        <v>111</v>
      </c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0"/>
      <c r="X183" s="5" t="s">
        <v>2</v>
      </c>
    </row>
    <row r="184" spans="1:24" ht="121.5" x14ac:dyDescent="0.25">
      <c r="A184" s="31" t="str">
        <f>[1]Z!B184</f>
        <v>A4</v>
      </c>
      <c r="B184" s="31" t="str">
        <f>[1]Z!C184</f>
        <v>Z</v>
      </c>
      <c r="C184" s="32" t="str">
        <f>[1]Z!D184</f>
        <v>Unidad Emergencia Gineco - Obstetra</v>
      </c>
      <c r="D184" s="31" t="str">
        <f>[1]Z!E184</f>
        <v>A4-Z-045</v>
      </c>
      <c r="E184" s="32" t="str">
        <f>[1]Z!F184</f>
        <v>Lava chatas</v>
      </c>
      <c r="F184" s="42"/>
      <c r="G184" s="39" t="s">
        <v>55</v>
      </c>
      <c r="H184" s="42"/>
      <c r="I184" s="42"/>
      <c r="J184" s="42"/>
      <c r="K184" s="42"/>
      <c r="L184" s="42"/>
      <c r="M184" s="42"/>
      <c r="N184" s="42"/>
      <c r="O184" s="39" t="s">
        <v>87</v>
      </c>
      <c r="P184" s="42"/>
      <c r="Q184" s="42"/>
      <c r="R184" s="42"/>
      <c r="S184" s="42"/>
      <c r="T184" s="42"/>
      <c r="U184" s="42"/>
      <c r="V184" s="42"/>
      <c r="W184" s="40"/>
      <c r="X184" s="5" t="s">
        <v>2</v>
      </c>
    </row>
    <row r="185" spans="1:24" ht="141.75" x14ac:dyDescent="0.25">
      <c r="A185" s="31" t="str">
        <f>[1]Z!B185</f>
        <v>A4</v>
      </c>
      <c r="B185" s="31" t="str">
        <f>[1]Z!C185</f>
        <v>Z</v>
      </c>
      <c r="C185" s="32" t="str">
        <f>[1]Z!D185</f>
        <v>Unidad Emergencia Gineco - Obstetra</v>
      </c>
      <c r="D185" s="31" t="str">
        <f>[1]Z!E185</f>
        <v>A4-Z-046</v>
      </c>
      <c r="E185" s="32" t="str">
        <f>[1]Z!F185</f>
        <v>Estacion enfermeria</v>
      </c>
      <c r="F185" s="42"/>
      <c r="G185" s="42"/>
      <c r="H185" s="42"/>
      <c r="I185" s="42"/>
      <c r="J185" s="42"/>
      <c r="K185" s="42"/>
      <c r="L185" s="42"/>
      <c r="M185" s="37" t="s">
        <v>111</v>
      </c>
      <c r="N185" s="42"/>
      <c r="O185" s="42"/>
      <c r="P185" s="39" t="s">
        <v>32</v>
      </c>
      <c r="Q185" s="37" t="s">
        <v>14</v>
      </c>
      <c r="R185" s="42"/>
      <c r="S185" s="42"/>
      <c r="T185" s="42"/>
      <c r="U185" s="42"/>
      <c r="V185" s="37" t="s">
        <v>26</v>
      </c>
      <c r="W185" s="38"/>
      <c r="X185" s="5" t="s">
        <v>2</v>
      </c>
    </row>
    <row r="186" spans="1:24" ht="202.5" x14ac:dyDescent="0.25">
      <c r="A186" s="31" t="str">
        <f>[1]Z!B186</f>
        <v>A4</v>
      </c>
      <c r="B186" s="31" t="str">
        <f>[1]Z!C186</f>
        <v>Z</v>
      </c>
      <c r="C186" s="32" t="str">
        <f>[1]Z!D186</f>
        <v>Unidad Emergencia Gineco - Obstetra</v>
      </c>
      <c r="D186" s="31" t="str">
        <f>[1]Z!E186</f>
        <v>A4-Z-047</v>
      </c>
      <c r="E186" s="32" t="str">
        <f>[1]Z!F186</f>
        <v>Observación</v>
      </c>
      <c r="F186" s="37" t="s">
        <v>109</v>
      </c>
      <c r="G186" s="42"/>
      <c r="H186" s="42"/>
      <c r="I186" s="39" t="s">
        <v>113</v>
      </c>
      <c r="J186" s="39" t="s">
        <v>112</v>
      </c>
      <c r="K186" s="42"/>
      <c r="L186" s="42"/>
      <c r="M186" s="37" t="s">
        <v>111</v>
      </c>
      <c r="N186" s="42"/>
      <c r="O186" s="39" t="s">
        <v>105</v>
      </c>
      <c r="P186" s="39" t="s">
        <v>32</v>
      </c>
      <c r="Q186" s="37" t="s">
        <v>14</v>
      </c>
      <c r="R186" s="42"/>
      <c r="S186" s="42"/>
      <c r="T186" s="42"/>
      <c r="U186" s="42"/>
      <c r="V186" s="39" t="s">
        <v>104</v>
      </c>
      <c r="W186" s="38"/>
      <c r="X186" s="5" t="s">
        <v>2</v>
      </c>
    </row>
    <row r="187" spans="1:24" ht="141.75" x14ac:dyDescent="0.25">
      <c r="A187" s="31" t="str">
        <f>[1]Z!B187</f>
        <v>A4</v>
      </c>
      <c r="B187" s="31" t="str">
        <f>[1]Z!C187</f>
        <v>Z</v>
      </c>
      <c r="C187" s="32" t="str">
        <f>[1]Z!D187</f>
        <v>Unidad Emergencia Adulto</v>
      </c>
      <c r="D187" s="31" t="str">
        <f>[1]Z!E187</f>
        <v>A4-Z-048</v>
      </c>
      <c r="E187" s="32" t="str">
        <f>[1]Z!F187</f>
        <v>Archivo</v>
      </c>
      <c r="F187" s="37" t="s">
        <v>109</v>
      </c>
      <c r="G187" s="39" t="s">
        <v>55</v>
      </c>
      <c r="H187" s="42"/>
      <c r="I187" s="42"/>
      <c r="J187" s="42"/>
      <c r="K187" s="42"/>
      <c r="L187" s="42"/>
      <c r="M187" s="37" t="s">
        <v>111</v>
      </c>
      <c r="N187" s="42"/>
      <c r="O187" s="42"/>
      <c r="P187" s="39" t="s">
        <v>89</v>
      </c>
      <c r="Q187" s="42"/>
      <c r="R187" s="42"/>
      <c r="S187" s="42"/>
      <c r="T187" s="42"/>
      <c r="U187" s="42" t="s">
        <v>8</v>
      </c>
      <c r="V187" s="39" t="s">
        <v>26</v>
      </c>
      <c r="W187" s="37"/>
      <c r="X187" s="5" t="s">
        <v>2</v>
      </c>
    </row>
    <row r="188" spans="1:24" ht="202.5" x14ac:dyDescent="0.25">
      <c r="A188" s="31" t="str">
        <f>[1]Z!B188</f>
        <v>A4</v>
      </c>
      <c r="B188" s="31" t="str">
        <f>[1]Z!C188</f>
        <v>Z</v>
      </c>
      <c r="C188" s="32" t="str">
        <f>[1]Z!D188</f>
        <v>Unidad Emergencia Adulto</v>
      </c>
      <c r="D188" s="31" t="str">
        <f>[1]Z!E188</f>
        <v>A4-Z-048</v>
      </c>
      <c r="E188" s="32" t="str">
        <f>[1]Z!F188</f>
        <v>Pixies</v>
      </c>
      <c r="F188" s="42"/>
      <c r="G188" s="39" t="s">
        <v>55</v>
      </c>
      <c r="H188" s="42"/>
      <c r="I188" s="42"/>
      <c r="J188" s="42"/>
      <c r="K188" s="42"/>
      <c r="L188" s="42"/>
      <c r="M188" s="42"/>
      <c r="N188" s="42"/>
      <c r="O188" s="39" t="s">
        <v>105</v>
      </c>
      <c r="P188" s="39" t="s">
        <v>32</v>
      </c>
      <c r="Q188" s="42"/>
      <c r="R188" s="42"/>
      <c r="S188" s="42"/>
      <c r="T188" s="42"/>
      <c r="U188" s="42" t="s">
        <v>8</v>
      </c>
      <c r="V188" s="39" t="s">
        <v>26</v>
      </c>
      <c r="W188" s="41"/>
      <c r="X188" s="5" t="s">
        <v>56</v>
      </c>
    </row>
    <row r="189" spans="1:24" ht="210" customHeight="1" x14ac:dyDescent="0.25">
      <c r="A189" s="31" t="str">
        <f>[1]Z!B189</f>
        <v>A4</v>
      </c>
      <c r="B189" s="31" t="str">
        <f>[1]Z!C189</f>
        <v>Z</v>
      </c>
      <c r="C189" s="32" t="str">
        <f>[1]Z!D189</f>
        <v>Unidad Emergencia Adulto</v>
      </c>
      <c r="D189" s="31" t="str">
        <f>[1]Z!E189</f>
        <v>A4-Z-049</v>
      </c>
      <c r="E189" s="32" t="str">
        <f>[1]Z!F189</f>
        <v>Pasillo</v>
      </c>
      <c r="F189" s="42"/>
      <c r="G189" s="37" t="s">
        <v>115</v>
      </c>
      <c r="H189" s="42"/>
      <c r="I189" s="42"/>
      <c r="J189" s="42"/>
      <c r="K189" s="42"/>
      <c r="L189" s="42"/>
      <c r="M189" s="42"/>
      <c r="N189" s="42"/>
      <c r="O189" s="39" t="s">
        <v>105</v>
      </c>
      <c r="P189" s="39" t="s">
        <v>32</v>
      </c>
      <c r="Q189" s="42"/>
      <c r="R189" s="39" t="s">
        <v>100</v>
      </c>
      <c r="S189" s="37" t="s">
        <v>101</v>
      </c>
      <c r="T189" s="42"/>
      <c r="U189" s="42" t="s">
        <v>8</v>
      </c>
      <c r="V189" s="39" t="s">
        <v>26</v>
      </c>
      <c r="W189" s="38"/>
      <c r="X189" s="5" t="s">
        <v>56</v>
      </c>
    </row>
    <row r="190" spans="1:24" ht="141.75" x14ac:dyDescent="0.25">
      <c r="A190" s="31" t="str">
        <f>[1]Z!B190</f>
        <v>A4</v>
      </c>
      <c r="B190" s="31" t="str">
        <f>[1]Z!C190</f>
        <v>Z</v>
      </c>
      <c r="C190" s="32" t="str">
        <f>[1]Z!D190</f>
        <v>Unidad Emergencia Adulto</v>
      </c>
      <c r="D190" s="31" t="str">
        <f>[1]Z!E190</f>
        <v>A4-Z-050</v>
      </c>
      <c r="E190" s="32" t="str">
        <f>[1]Z!F190</f>
        <v>Residencia</v>
      </c>
      <c r="F190" s="37" t="s">
        <v>109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39" t="s">
        <v>32</v>
      </c>
      <c r="Q190" s="37" t="s">
        <v>14</v>
      </c>
      <c r="R190" s="42"/>
      <c r="S190" s="42"/>
      <c r="T190" s="42"/>
      <c r="U190" s="42" t="s">
        <v>8</v>
      </c>
      <c r="V190" s="42"/>
      <c r="W190" s="38"/>
      <c r="X190" s="5" t="s">
        <v>2</v>
      </c>
    </row>
    <row r="191" spans="1:24" ht="121.5" x14ac:dyDescent="0.25">
      <c r="A191" s="31" t="str">
        <f>[1]Z!B191</f>
        <v>A4</v>
      </c>
      <c r="B191" s="31" t="str">
        <f>[1]Z!C191</f>
        <v>Z</v>
      </c>
      <c r="C191" s="32" t="str">
        <f>[1]Z!D191</f>
        <v>Unidad Emergencia Adulto</v>
      </c>
      <c r="D191" s="31" t="str">
        <f>[1]Z!E191</f>
        <v>A4-Z-051</v>
      </c>
      <c r="E191" s="32" t="str">
        <f>[1]Z!F191</f>
        <v>Shf</v>
      </c>
      <c r="F191" s="42"/>
      <c r="G191" s="39" t="s">
        <v>55</v>
      </c>
      <c r="H191" s="42"/>
      <c r="I191" s="42"/>
      <c r="J191" s="42"/>
      <c r="K191" s="42"/>
      <c r="L191" s="42"/>
      <c r="M191" s="42"/>
      <c r="N191" s="42"/>
      <c r="O191" s="39" t="s">
        <v>87</v>
      </c>
      <c r="P191" s="39" t="s">
        <v>32</v>
      </c>
      <c r="Q191" s="42"/>
      <c r="R191" s="42"/>
      <c r="S191" s="42"/>
      <c r="T191" s="42"/>
      <c r="U191" s="42"/>
      <c r="V191" s="42"/>
      <c r="W191" s="40"/>
      <c r="X191" s="5" t="s">
        <v>2</v>
      </c>
    </row>
    <row r="192" spans="1:24" ht="141.75" x14ac:dyDescent="0.25">
      <c r="A192" s="31" t="str">
        <f>[1]Z!B192</f>
        <v>A4</v>
      </c>
      <c r="B192" s="31" t="str">
        <f>[1]Z!C192</f>
        <v>Z</v>
      </c>
      <c r="C192" s="32" t="str">
        <f>[1]Z!D192</f>
        <v>Unidad Emergencia Adulto</v>
      </c>
      <c r="D192" s="31" t="str">
        <f>[1]Z!E192</f>
        <v>A4-Z-052</v>
      </c>
      <c r="E192" s="32" t="str">
        <f>[1]Z!F192</f>
        <v>Residencia</v>
      </c>
      <c r="F192" s="37" t="s">
        <v>109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39" t="s">
        <v>32</v>
      </c>
      <c r="Q192" s="37" t="s">
        <v>14</v>
      </c>
      <c r="R192" s="42"/>
      <c r="S192" s="42"/>
      <c r="T192" s="42"/>
      <c r="U192" s="42" t="s">
        <v>8</v>
      </c>
      <c r="V192" s="42"/>
      <c r="W192" s="38"/>
      <c r="X192" s="5" t="s">
        <v>2</v>
      </c>
    </row>
    <row r="193" spans="1:24" ht="141.75" x14ac:dyDescent="0.25">
      <c r="A193" s="31" t="str">
        <f>[1]Z!B193</f>
        <v>A4</v>
      </c>
      <c r="B193" s="31" t="str">
        <f>[1]Z!C193</f>
        <v>Z</v>
      </c>
      <c r="C193" s="32" t="str">
        <f>[1]Z!D193</f>
        <v>Unidad Emergencia Adulto</v>
      </c>
      <c r="D193" s="31" t="str">
        <f>[1]Z!E193</f>
        <v>A4-Z-053</v>
      </c>
      <c r="E193" s="32" t="str">
        <f>[1]Z!F193</f>
        <v>Residencia</v>
      </c>
      <c r="F193" s="37" t="s">
        <v>109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39" t="s">
        <v>32</v>
      </c>
      <c r="Q193" s="37" t="s">
        <v>14</v>
      </c>
      <c r="R193" s="42"/>
      <c r="S193" s="42"/>
      <c r="T193" s="42"/>
      <c r="U193" s="42" t="s">
        <v>8</v>
      </c>
      <c r="V193" s="42"/>
      <c r="W193" s="38"/>
      <c r="X193" s="5" t="s">
        <v>2</v>
      </c>
    </row>
    <row r="194" spans="1:24" ht="60.75" x14ac:dyDescent="0.25">
      <c r="A194" s="31" t="str">
        <f>[1]Z!B194</f>
        <v>A4</v>
      </c>
      <c r="B194" s="31" t="str">
        <f>[1]Z!C194</f>
        <v>Z</v>
      </c>
      <c r="C194" s="32" t="str">
        <f>[1]Z!D194</f>
        <v>Unidad Emergencia Adulto</v>
      </c>
      <c r="D194" s="31" t="str">
        <f>[1]Z!E194</f>
        <v>A4-Z-053a</v>
      </c>
      <c r="E194" s="32" t="str">
        <f>[1]Z!F194</f>
        <v>Esclusa</v>
      </c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5"/>
      <c r="X194" s="5" t="s">
        <v>56</v>
      </c>
    </row>
    <row r="195" spans="1:24" ht="141.75" x14ac:dyDescent="0.25">
      <c r="A195" s="31" t="str">
        <f>[1]Z!B195</f>
        <v>A4</v>
      </c>
      <c r="B195" s="31" t="str">
        <f>[1]Z!C195</f>
        <v>Z</v>
      </c>
      <c r="C195" s="32" t="str">
        <f>[1]Z!D195</f>
        <v>Unidad Emergencia Adulto</v>
      </c>
      <c r="D195" s="31" t="str">
        <f>[1]Z!E195</f>
        <v>A4-Z-053b</v>
      </c>
      <c r="E195" s="32" t="str">
        <f>[1]Z!F195</f>
        <v>Recepción</v>
      </c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39" t="s">
        <v>32</v>
      </c>
      <c r="Q195" s="42"/>
      <c r="R195" s="39" t="s">
        <v>100</v>
      </c>
      <c r="S195" s="42"/>
      <c r="T195" s="42"/>
      <c r="U195" s="42"/>
      <c r="V195" s="42"/>
      <c r="W195" s="40"/>
      <c r="X195" s="5" t="s">
        <v>56</v>
      </c>
    </row>
    <row r="196" spans="1:24" ht="101.25" x14ac:dyDescent="0.25">
      <c r="A196" s="31" t="str">
        <f>[1]Z!B196</f>
        <v>A4</v>
      </c>
      <c r="B196" s="31" t="str">
        <f>[1]Z!C196</f>
        <v>Z</v>
      </c>
      <c r="C196" s="32" t="str">
        <f>[1]Z!D196</f>
        <v>Unidad Emergencia Adulto</v>
      </c>
      <c r="D196" s="31" t="str">
        <f>[1]Z!E196</f>
        <v>A4-Z-054</v>
      </c>
      <c r="E196" s="32" t="str">
        <f>[1]Z!F196</f>
        <v>Shf</v>
      </c>
      <c r="F196" s="42"/>
      <c r="G196" s="39" t="s">
        <v>55</v>
      </c>
      <c r="H196" s="42"/>
      <c r="I196" s="42"/>
      <c r="J196" s="42"/>
      <c r="K196" s="42"/>
      <c r="L196" s="42"/>
      <c r="M196" s="42"/>
      <c r="N196" s="42"/>
      <c r="O196" s="39" t="s">
        <v>38</v>
      </c>
      <c r="P196" s="39" t="s">
        <v>32</v>
      </c>
      <c r="Q196" s="42"/>
      <c r="R196" s="42"/>
      <c r="S196" s="42"/>
      <c r="T196" s="42"/>
      <c r="U196" s="42"/>
      <c r="V196" s="42"/>
      <c r="W196" s="40"/>
      <c r="X196" s="5" t="s">
        <v>2</v>
      </c>
    </row>
    <row r="197" spans="1:24" ht="141.75" x14ac:dyDescent="0.25">
      <c r="A197" s="31" t="str">
        <f>[1]Z!B197</f>
        <v>A4</v>
      </c>
      <c r="B197" s="31" t="str">
        <f>[1]Z!C197</f>
        <v>Z</v>
      </c>
      <c r="C197" s="32" t="str">
        <f>[1]Z!D197</f>
        <v>Unidad Emergencia Adulto</v>
      </c>
      <c r="D197" s="31" t="str">
        <f>[1]Z!E197</f>
        <v>A4-Z-055</v>
      </c>
      <c r="E197" s="32" t="str">
        <f>[1]Z!F197</f>
        <v>Residencia</v>
      </c>
      <c r="F197" s="37" t="s">
        <v>109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39" t="s">
        <v>32</v>
      </c>
      <c r="Q197" s="37" t="s">
        <v>14</v>
      </c>
      <c r="R197" s="42"/>
      <c r="S197" s="42"/>
      <c r="T197" s="42"/>
      <c r="U197" s="42" t="s">
        <v>8</v>
      </c>
      <c r="V197" s="42"/>
      <c r="W197" s="38"/>
      <c r="X197" s="5" t="s">
        <v>2</v>
      </c>
    </row>
    <row r="198" spans="1:24" ht="101.25" x14ac:dyDescent="0.25">
      <c r="A198" s="31" t="str">
        <f>[1]Z!B198</f>
        <v>A4</v>
      </c>
      <c r="B198" s="31" t="str">
        <f>[1]Z!C198</f>
        <v>Z</v>
      </c>
      <c r="C198" s="32" t="str">
        <f>[1]Z!D198</f>
        <v>Unidad Emergencia Adulto</v>
      </c>
      <c r="D198" s="31" t="str">
        <f>[1]Z!E198</f>
        <v>A4-Z-056</v>
      </c>
      <c r="E198" s="32" t="str">
        <f>[1]Z!F198</f>
        <v>Pasillo</v>
      </c>
      <c r="F198" s="42"/>
      <c r="G198" s="39" t="s">
        <v>55</v>
      </c>
      <c r="H198" s="42"/>
      <c r="I198" s="42"/>
      <c r="J198" s="42"/>
      <c r="K198" s="42"/>
      <c r="L198" s="42"/>
      <c r="M198" s="42"/>
      <c r="N198" s="42"/>
      <c r="O198" s="42"/>
      <c r="P198" s="37" t="s">
        <v>32</v>
      </c>
      <c r="Q198" s="42"/>
      <c r="R198" s="42"/>
      <c r="S198" s="37" t="s">
        <v>101</v>
      </c>
      <c r="T198" s="42"/>
      <c r="U198" s="42" t="s">
        <v>8</v>
      </c>
      <c r="V198" s="42"/>
      <c r="W198" s="38"/>
      <c r="X198" s="5" t="s">
        <v>56</v>
      </c>
    </row>
    <row r="199" spans="1:24" ht="141.75" x14ac:dyDescent="0.25">
      <c r="A199" s="33" t="str">
        <f>[1]Z!B199</f>
        <v>A4</v>
      </c>
      <c r="B199" s="33" t="str">
        <f>[1]Z!C199</f>
        <v>Z</v>
      </c>
      <c r="C199" s="34" t="str">
        <f>[1]Z!D199</f>
        <v>Circulacion General Interna</v>
      </c>
      <c r="D199" s="33" t="str">
        <f>[1]Z!E199</f>
        <v>A4-Z-057</v>
      </c>
      <c r="E199" s="34" t="str">
        <f>[1]Z!F199</f>
        <v>Nucleo de circulacion vertical N°3 (ascensor)</v>
      </c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39" t="s">
        <v>100</v>
      </c>
      <c r="S199" s="42"/>
      <c r="T199" s="42"/>
      <c r="U199" s="42" t="s">
        <v>8</v>
      </c>
      <c r="V199" s="42"/>
      <c r="W199" s="31" t="s">
        <v>11</v>
      </c>
      <c r="X199" s="5" t="s">
        <v>56</v>
      </c>
    </row>
    <row r="200" spans="1:24" ht="141.75" x14ac:dyDescent="0.25">
      <c r="A200" s="33" t="str">
        <f>[1]Z!B200</f>
        <v>A4</v>
      </c>
      <c r="B200" s="33" t="str">
        <f>[1]Z!C200</f>
        <v>Z</v>
      </c>
      <c r="C200" s="34" t="str">
        <f>[1]Z!D200</f>
        <v>Circulacion General Interna</v>
      </c>
      <c r="D200" s="33" t="str">
        <f>[1]Z!E200</f>
        <v>A4-Z-057</v>
      </c>
      <c r="E200" s="34" t="str">
        <f>[1]Z!F200</f>
        <v>Nucleo de circulacion vertical N°3</v>
      </c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39" t="s">
        <v>100</v>
      </c>
      <c r="S200" s="42"/>
      <c r="T200" s="42"/>
      <c r="U200" s="42" t="s">
        <v>8</v>
      </c>
      <c r="V200" s="42"/>
      <c r="W200" s="31" t="s">
        <v>11</v>
      </c>
      <c r="X200" s="5" t="s">
        <v>56</v>
      </c>
    </row>
    <row r="201" spans="1:24" ht="40.5" x14ac:dyDescent="0.25">
      <c r="A201" s="33" t="str">
        <f>[1]Z!B201</f>
        <v>A4</v>
      </c>
      <c r="B201" s="33" t="str">
        <f>[1]Z!C201</f>
        <v>Z</v>
      </c>
      <c r="C201" s="34" t="str">
        <f>[1]Z!D201</f>
        <v>Nucleos Verticales</v>
      </c>
      <c r="D201" s="33" t="str">
        <f>[1]Z!E201</f>
        <v>A4-Z-058</v>
      </c>
      <c r="E201" s="34" t="str">
        <f>[1]Z!F201</f>
        <v>Escalera 3</v>
      </c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31" t="s">
        <v>11</v>
      </c>
      <c r="X201" s="5" t="s">
        <v>56</v>
      </c>
    </row>
    <row r="202" spans="1:24" ht="60.75" x14ac:dyDescent="0.25">
      <c r="A202" s="31" t="str">
        <f>[1]Z!B202</f>
        <v>A4</v>
      </c>
      <c r="B202" s="31" t="str">
        <f>[1]Z!C202</f>
        <v>Z</v>
      </c>
      <c r="C202" s="32" t="str">
        <f>[1]Z!D202</f>
        <v>Unidad Emergencia Adulto</v>
      </c>
      <c r="D202" s="31" t="str">
        <f>[1]Z!E202</f>
        <v>A4-Z-059</v>
      </c>
      <c r="E202" s="32" t="str">
        <f>[1]Z!F202</f>
        <v>Bodega</v>
      </c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5" t="s">
        <v>2</v>
      </c>
    </row>
    <row r="203" spans="1:24" ht="121.5" x14ac:dyDescent="0.25">
      <c r="A203" s="31" t="str">
        <f>[1]Z!B203</f>
        <v>A4</v>
      </c>
      <c r="B203" s="31" t="str">
        <f>[1]Z!C203</f>
        <v>Z</v>
      </c>
      <c r="C203" s="32" t="str">
        <f>[1]Z!D203</f>
        <v>Unidad Emergencia Adulto</v>
      </c>
      <c r="D203" s="31" t="str">
        <f>[1]Z!E203</f>
        <v>A4-Z-060</v>
      </c>
      <c r="E203" s="32" t="str">
        <f>[1]Z!F203</f>
        <v>Shf</v>
      </c>
      <c r="F203" s="42"/>
      <c r="G203" s="39" t="s">
        <v>55</v>
      </c>
      <c r="H203" s="42"/>
      <c r="I203" s="42"/>
      <c r="J203" s="42"/>
      <c r="K203" s="42"/>
      <c r="L203" s="42"/>
      <c r="M203" s="42"/>
      <c r="N203" s="42"/>
      <c r="O203" s="39" t="s">
        <v>87</v>
      </c>
      <c r="P203" s="42"/>
      <c r="Q203" s="42"/>
      <c r="R203" s="42"/>
      <c r="S203" s="42"/>
      <c r="T203" s="42"/>
      <c r="U203" s="42"/>
      <c r="V203" s="42"/>
      <c r="W203" s="40"/>
      <c r="X203" s="5" t="s">
        <v>2</v>
      </c>
    </row>
    <row r="204" spans="1:24" ht="202.5" x14ac:dyDescent="0.25">
      <c r="A204" s="31" t="str">
        <f>[1]Z!B204</f>
        <v>A4</v>
      </c>
      <c r="B204" s="31" t="str">
        <f>[1]Z!C204</f>
        <v>Z</v>
      </c>
      <c r="C204" s="32" t="str">
        <f>[1]Z!D204</f>
        <v>Unidad Emergencia Adulto</v>
      </c>
      <c r="D204" s="31" t="str">
        <f>[1]Z!E204</f>
        <v>A4-Z-062                A4-Z-017</v>
      </c>
      <c r="E204" s="32" t="str">
        <f>[1]Z!F204</f>
        <v>Partes</v>
      </c>
      <c r="F204" s="37" t="s">
        <v>109</v>
      </c>
      <c r="G204" s="39" t="s">
        <v>55</v>
      </c>
      <c r="H204" s="42"/>
      <c r="I204" s="42"/>
      <c r="J204" s="39" t="s">
        <v>112</v>
      </c>
      <c r="K204" s="42"/>
      <c r="L204" s="42"/>
      <c r="M204" s="37" t="s">
        <v>111</v>
      </c>
      <c r="N204" s="42"/>
      <c r="O204" s="39" t="s">
        <v>105</v>
      </c>
      <c r="P204" s="39" t="s">
        <v>32</v>
      </c>
      <c r="Q204" s="37" t="s">
        <v>14</v>
      </c>
      <c r="R204" s="42"/>
      <c r="S204" s="42"/>
      <c r="T204" s="42"/>
      <c r="U204" s="42" t="s">
        <v>8</v>
      </c>
      <c r="V204" s="37" t="s">
        <v>26</v>
      </c>
      <c r="W204" s="38"/>
      <c r="X204" s="5" t="s">
        <v>2</v>
      </c>
    </row>
    <row r="205" spans="1:24" ht="162" hidden="1" x14ac:dyDescent="0.25">
      <c r="A205" s="10" t="str">
        <f>[1]Z!B205</f>
        <v>B1</v>
      </c>
      <c r="B205" s="10" t="str">
        <f>[1]Z!C205</f>
        <v>Z</v>
      </c>
      <c r="C205" s="11" t="str">
        <f>[1]Z!D205</f>
        <v>UEI</v>
      </c>
      <c r="D205" s="10" t="str">
        <f>[1]Z!E205</f>
        <v>B1-Z-001</v>
      </c>
      <c r="E205" s="11" t="str">
        <f>[1]Z!F205</f>
        <v>Sala IRA</v>
      </c>
      <c r="F205" s="12" t="s">
        <v>17</v>
      </c>
      <c r="G205" s="12" t="s">
        <v>5</v>
      </c>
      <c r="H205" s="12" t="s">
        <v>35</v>
      </c>
      <c r="I205" s="12" t="s">
        <v>30</v>
      </c>
      <c r="J205" s="13" t="s">
        <v>23</v>
      </c>
      <c r="K205" s="14"/>
      <c r="L205" s="14"/>
      <c r="M205" s="14"/>
      <c r="N205" s="12" t="s">
        <v>1</v>
      </c>
      <c r="O205" s="14"/>
      <c r="P205" s="12" t="s">
        <v>32</v>
      </c>
      <c r="Q205" s="12" t="s">
        <v>14</v>
      </c>
      <c r="R205" s="14"/>
      <c r="S205" s="12" t="s">
        <v>31</v>
      </c>
      <c r="T205" s="14"/>
      <c r="U205" s="14" t="s">
        <v>8</v>
      </c>
      <c r="V205" s="12" t="s">
        <v>26</v>
      </c>
      <c r="W205" s="15"/>
      <c r="X205" s="5" t="s">
        <v>2</v>
      </c>
    </row>
    <row r="206" spans="1:24" ht="72" hidden="1" x14ac:dyDescent="0.25">
      <c r="A206" s="10" t="str">
        <f>[1]Z!B206</f>
        <v>B1</v>
      </c>
      <c r="B206" s="10" t="str">
        <f>[1]Z!C206</f>
        <v>Z</v>
      </c>
      <c r="C206" s="11" t="str">
        <f>[1]Z!D206</f>
        <v>UEI</v>
      </c>
      <c r="D206" s="10" t="str">
        <f>[1]Z!E206</f>
        <v>B1-Z-002</v>
      </c>
      <c r="E206" s="11" t="str">
        <f>[1]Z!F206</f>
        <v>Shp</v>
      </c>
      <c r="F206" s="13" t="s">
        <v>3</v>
      </c>
      <c r="G206" s="12" t="s">
        <v>5</v>
      </c>
      <c r="H206" s="14"/>
      <c r="I206" s="14"/>
      <c r="J206" s="14"/>
      <c r="K206" s="14"/>
      <c r="L206" s="14"/>
      <c r="M206" s="14"/>
      <c r="N206" s="14"/>
      <c r="O206" s="12" t="s">
        <v>38</v>
      </c>
      <c r="P206" s="14"/>
      <c r="Q206" s="14"/>
      <c r="R206" s="14"/>
      <c r="S206" s="14"/>
      <c r="T206" s="14"/>
      <c r="U206" s="14"/>
      <c r="V206" s="14"/>
      <c r="W206" s="15"/>
      <c r="X206" s="5" t="s">
        <v>2</v>
      </c>
    </row>
    <row r="207" spans="1:24" ht="108" hidden="1" x14ac:dyDescent="0.25">
      <c r="A207" s="10" t="str">
        <f>[1]Z!B207</f>
        <v>B1</v>
      </c>
      <c r="B207" s="10" t="str">
        <f>[1]Z!C207</f>
        <v>Z</v>
      </c>
      <c r="C207" s="11" t="str">
        <f>[1]Z!D207</f>
        <v>UEI</v>
      </c>
      <c r="D207" s="10" t="str">
        <f>[1]Z!E207</f>
        <v>B1-Z-003</v>
      </c>
      <c r="E207" s="11" t="str">
        <f>[1]Z!F207</f>
        <v>Pasillo</v>
      </c>
      <c r="F207" s="14"/>
      <c r="G207" s="12" t="s">
        <v>37</v>
      </c>
      <c r="H207" s="12" t="s">
        <v>35</v>
      </c>
      <c r="I207" s="14"/>
      <c r="J207" s="14"/>
      <c r="K207" s="14"/>
      <c r="L207" s="14"/>
      <c r="M207" s="14"/>
      <c r="N207" s="14"/>
      <c r="O207" s="12" t="s">
        <v>38</v>
      </c>
      <c r="P207" s="14"/>
      <c r="Q207" s="14"/>
      <c r="R207" s="14"/>
      <c r="S207" s="12" t="s">
        <v>31</v>
      </c>
      <c r="T207" s="14"/>
      <c r="U207" s="14"/>
      <c r="V207" s="14"/>
      <c r="W207" s="15"/>
      <c r="X207" s="5" t="s">
        <v>2</v>
      </c>
    </row>
    <row r="208" spans="1:24" ht="90" hidden="1" x14ac:dyDescent="0.25">
      <c r="A208" s="10" t="str">
        <f>[1]Z!B208</f>
        <v>B1</v>
      </c>
      <c r="B208" s="10" t="str">
        <f>[1]Z!C208</f>
        <v>Z</v>
      </c>
      <c r="C208" s="11" t="str">
        <f>[1]Z!D208</f>
        <v>UEI</v>
      </c>
      <c r="D208" s="10" t="str">
        <f>[1]Z!E208</f>
        <v>B1-Z-004</v>
      </c>
      <c r="E208" s="11" t="str">
        <f>[1]Z!F208</f>
        <v>Shp</v>
      </c>
      <c r="F208" s="13" t="s">
        <v>3</v>
      </c>
      <c r="G208" s="12" t="s">
        <v>5</v>
      </c>
      <c r="H208" s="14"/>
      <c r="I208" s="14"/>
      <c r="J208" s="14"/>
      <c r="K208" s="14"/>
      <c r="L208" s="14"/>
      <c r="M208" s="14"/>
      <c r="N208" s="14"/>
      <c r="O208" s="12" t="s">
        <v>38</v>
      </c>
      <c r="P208" s="14"/>
      <c r="Q208" s="14"/>
      <c r="R208" s="14"/>
      <c r="S208" s="12" t="s">
        <v>31</v>
      </c>
      <c r="T208" s="14"/>
      <c r="U208" s="14"/>
      <c r="V208" s="14"/>
      <c r="W208" s="15"/>
      <c r="X208" s="5" t="s">
        <v>2</v>
      </c>
    </row>
    <row r="209" spans="1:24" ht="108" hidden="1" x14ac:dyDescent="0.25">
      <c r="A209" s="10" t="str">
        <f>[1]Z!B209</f>
        <v>B1</v>
      </c>
      <c r="B209" s="10" t="str">
        <f>[1]Z!C209</f>
        <v>Z</v>
      </c>
      <c r="C209" s="11" t="str">
        <f>[1]Z!D209</f>
        <v>UEI</v>
      </c>
      <c r="D209" s="10" t="str">
        <f>[1]Z!E209</f>
        <v>B1-Z-005</v>
      </c>
      <c r="E209" s="11" t="str">
        <f>[1]Z!F209</f>
        <v>Entrevista</v>
      </c>
      <c r="F209" s="12" t="s">
        <v>17</v>
      </c>
      <c r="G209" s="14"/>
      <c r="H209" s="14"/>
      <c r="I209" s="14"/>
      <c r="J209" s="14"/>
      <c r="K209" s="14"/>
      <c r="L209" s="14"/>
      <c r="M209" s="14"/>
      <c r="N209" s="14"/>
      <c r="O209" s="14"/>
      <c r="P209" s="12" t="s">
        <v>32</v>
      </c>
      <c r="Q209" s="12" t="s">
        <v>14</v>
      </c>
      <c r="R209" s="14"/>
      <c r="S209" s="12" t="s">
        <v>31</v>
      </c>
      <c r="T209" s="14"/>
      <c r="U209" s="14"/>
      <c r="V209" s="14"/>
      <c r="W209" s="15"/>
      <c r="X209" s="5" t="s">
        <v>2</v>
      </c>
    </row>
    <row r="210" spans="1:24" ht="90" hidden="1" x14ac:dyDescent="0.25">
      <c r="A210" s="10" t="str">
        <f>[1]Z!B210</f>
        <v>B1</v>
      </c>
      <c r="B210" s="10" t="str">
        <f>[1]Z!C210</f>
        <v>Z</v>
      </c>
      <c r="C210" s="11" t="str">
        <f>[1]Z!D210</f>
        <v>UEI</v>
      </c>
      <c r="D210" s="10" t="str">
        <f>[1]Z!E210</f>
        <v>B1-Z-006</v>
      </c>
      <c r="E210" s="11" t="str">
        <f>[1]Z!F210</f>
        <v>Shp</v>
      </c>
      <c r="F210" s="14"/>
      <c r="G210" s="12" t="s">
        <v>5</v>
      </c>
      <c r="H210" s="14"/>
      <c r="I210" s="14"/>
      <c r="J210" s="14"/>
      <c r="K210" s="14"/>
      <c r="L210" s="14"/>
      <c r="M210" s="14"/>
      <c r="N210" s="14"/>
      <c r="O210" s="12" t="s">
        <v>38</v>
      </c>
      <c r="P210" s="14"/>
      <c r="Q210" s="14"/>
      <c r="R210" s="14"/>
      <c r="S210" s="12" t="s">
        <v>31</v>
      </c>
      <c r="T210" s="14"/>
      <c r="U210" s="14"/>
      <c r="V210" s="14"/>
      <c r="W210" s="15"/>
      <c r="X210" s="5" t="s">
        <v>2</v>
      </c>
    </row>
    <row r="211" spans="1:24" ht="72" hidden="1" x14ac:dyDescent="0.25">
      <c r="A211" s="10" t="str">
        <f>[1]Z!B211</f>
        <v>B1</v>
      </c>
      <c r="B211" s="10" t="str">
        <f>[1]Z!C211</f>
        <v>Z</v>
      </c>
      <c r="C211" s="11" t="str">
        <f>[1]Z!D211</f>
        <v>UEI</v>
      </c>
      <c r="D211" s="10" t="str">
        <f>[1]Z!E211</f>
        <v>B1-Z-007</v>
      </c>
      <c r="E211" s="11" t="str">
        <f>[1]Z!F211</f>
        <v>Shp</v>
      </c>
      <c r="F211" s="14"/>
      <c r="G211" s="12" t="s">
        <v>5</v>
      </c>
      <c r="H211" s="14"/>
      <c r="I211" s="14"/>
      <c r="J211" s="14"/>
      <c r="K211" s="14"/>
      <c r="L211" s="14"/>
      <c r="M211" s="14"/>
      <c r="N211" s="14"/>
      <c r="O211" s="12" t="s">
        <v>38</v>
      </c>
      <c r="P211" s="14"/>
      <c r="Q211" s="14"/>
      <c r="R211" s="14"/>
      <c r="S211" s="14"/>
      <c r="T211" s="14"/>
      <c r="U211" s="14"/>
      <c r="V211" s="14"/>
      <c r="W211" s="15"/>
      <c r="X211" s="5" t="s">
        <v>2</v>
      </c>
    </row>
    <row r="212" spans="1:24" ht="108" hidden="1" x14ac:dyDescent="0.25">
      <c r="A212" s="10" t="str">
        <f>[1]Z!B212</f>
        <v>B1</v>
      </c>
      <c r="B212" s="10" t="str">
        <f>[1]Z!C212</f>
        <v>Z</v>
      </c>
      <c r="C212" s="11" t="str">
        <f>[1]Z!D212</f>
        <v>UEI</v>
      </c>
      <c r="D212" s="10" t="str">
        <f>[1]Z!E212</f>
        <v>B1-Z-008</v>
      </c>
      <c r="E212" s="11" t="str">
        <f>[1]Z!F212</f>
        <v>Pasillo</v>
      </c>
      <c r="F212" s="14"/>
      <c r="G212" s="12" t="s">
        <v>37</v>
      </c>
      <c r="H212" s="12" t="s">
        <v>35</v>
      </c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 t="s">
        <v>8</v>
      </c>
      <c r="V212" s="12" t="s">
        <v>26</v>
      </c>
      <c r="W212" s="15"/>
      <c r="X212" s="5" t="s">
        <v>2</v>
      </c>
    </row>
    <row r="213" spans="1:24" ht="144" hidden="1" x14ac:dyDescent="0.25">
      <c r="A213" s="10" t="str">
        <f>[1]Z!B213</f>
        <v>B1</v>
      </c>
      <c r="B213" s="10" t="str">
        <f>[1]Z!C213</f>
        <v>Z</v>
      </c>
      <c r="C213" s="11" t="str">
        <f>[1]Z!D213</f>
        <v>UEI</v>
      </c>
      <c r="D213" s="10" t="str">
        <f>[1]Z!E213</f>
        <v>B1-Z-009</v>
      </c>
      <c r="E213" s="11" t="str">
        <f>[1]Z!F213</f>
        <v>Circulación General Publico</v>
      </c>
      <c r="F213" s="12" t="s">
        <v>53</v>
      </c>
      <c r="G213" s="12" t="s">
        <v>37</v>
      </c>
      <c r="H213" s="14"/>
      <c r="I213" s="14"/>
      <c r="J213" s="13" t="s">
        <v>23</v>
      </c>
      <c r="K213" s="14"/>
      <c r="L213" s="14"/>
      <c r="M213" s="14"/>
      <c r="N213" s="12" t="s">
        <v>1</v>
      </c>
      <c r="O213" s="12" t="s">
        <v>12</v>
      </c>
      <c r="P213" s="12" t="s">
        <v>32</v>
      </c>
      <c r="Q213" s="12" t="s">
        <v>14</v>
      </c>
      <c r="R213" s="14"/>
      <c r="S213" s="12" t="s">
        <v>31</v>
      </c>
      <c r="T213" s="14"/>
      <c r="U213" s="14" t="s">
        <v>8</v>
      </c>
      <c r="V213" s="12" t="s">
        <v>26</v>
      </c>
      <c r="W213" s="15"/>
      <c r="X213" s="5" t="s">
        <v>2</v>
      </c>
    </row>
    <row r="214" spans="1:24" ht="162" hidden="1" x14ac:dyDescent="0.25">
      <c r="A214" s="10" t="str">
        <f>[1]Z!B214</f>
        <v>B1</v>
      </c>
      <c r="B214" s="10" t="str">
        <f>[1]Z!C214</f>
        <v>Z</v>
      </c>
      <c r="C214" s="11" t="str">
        <f>[1]Z!D214</f>
        <v>UEI</v>
      </c>
      <c r="D214" s="10" t="str">
        <f>[1]Z!E214</f>
        <v>B1-Z-010</v>
      </c>
      <c r="E214" s="11" t="str">
        <f>[1]Z!F214</f>
        <v>Box egreso</v>
      </c>
      <c r="F214" s="12" t="s">
        <v>17</v>
      </c>
      <c r="G214" s="12" t="s">
        <v>5</v>
      </c>
      <c r="H214" s="14"/>
      <c r="I214" s="12" t="s">
        <v>30</v>
      </c>
      <c r="J214" s="14"/>
      <c r="K214" s="14"/>
      <c r="L214" s="14"/>
      <c r="M214" s="14"/>
      <c r="N214" s="14"/>
      <c r="O214" s="14"/>
      <c r="P214" s="12" t="s">
        <v>32</v>
      </c>
      <c r="Q214" s="12" t="s">
        <v>14</v>
      </c>
      <c r="R214" s="14"/>
      <c r="S214" s="12" t="s">
        <v>31</v>
      </c>
      <c r="T214" s="14"/>
      <c r="U214" s="14"/>
      <c r="V214" s="12" t="s">
        <v>26</v>
      </c>
      <c r="W214" s="15"/>
      <c r="X214" s="5" t="s">
        <v>2</v>
      </c>
    </row>
    <row r="215" spans="1:24" ht="162" hidden="1" x14ac:dyDescent="0.25">
      <c r="A215" s="10" t="str">
        <f>[1]Z!B215</f>
        <v>B1</v>
      </c>
      <c r="B215" s="10" t="str">
        <f>[1]Z!C215</f>
        <v>Z</v>
      </c>
      <c r="C215" s="11" t="str">
        <f>[1]Z!D215</f>
        <v>UEI</v>
      </c>
      <c r="D215" s="10" t="str">
        <f>[1]Z!E215</f>
        <v>B1-Z-011</v>
      </c>
      <c r="E215" s="11" t="str">
        <f>[1]Z!F215</f>
        <v>Box yeso</v>
      </c>
      <c r="F215" s="12" t="s">
        <v>17</v>
      </c>
      <c r="G215" s="12" t="s">
        <v>5</v>
      </c>
      <c r="H215" s="12" t="s">
        <v>35</v>
      </c>
      <c r="I215" s="12" t="s">
        <v>30</v>
      </c>
      <c r="J215" s="14"/>
      <c r="K215" s="14"/>
      <c r="L215" s="14"/>
      <c r="M215" s="14"/>
      <c r="N215" s="14"/>
      <c r="O215" s="14"/>
      <c r="P215" s="12" t="s">
        <v>32</v>
      </c>
      <c r="Q215" s="12" t="s">
        <v>14</v>
      </c>
      <c r="R215" s="14"/>
      <c r="S215" s="12" t="s">
        <v>31</v>
      </c>
      <c r="T215" s="14"/>
      <c r="U215" s="14"/>
      <c r="V215" s="14"/>
      <c r="W215" s="15"/>
      <c r="X215" s="5" t="s">
        <v>2</v>
      </c>
    </row>
    <row r="216" spans="1:24" ht="108" hidden="1" x14ac:dyDescent="0.25">
      <c r="A216" s="10" t="str">
        <f>[1]Z!B216</f>
        <v>B1</v>
      </c>
      <c r="B216" s="10" t="str">
        <f>[1]Z!C216</f>
        <v>Z</v>
      </c>
      <c r="C216" s="11" t="str">
        <f>[1]Z!D216</f>
        <v>UEI</v>
      </c>
      <c r="D216" s="10" t="str">
        <f>[1]Z!E216</f>
        <v>B1-Z-012</v>
      </c>
      <c r="E216" s="11" t="str">
        <f>[1]Z!F216</f>
        <v>Sala reuniones</v>
      </c>
      <c r="F216" s="12" t="s">
        <v>17</v>
      </c>
      <c r="G216" s="14"/>
      <c r="H216" s="12" t="s">
        <v>35</v>
      </c>
      <c r="I216" s="14"/>
      <c r="J216" s="14"/>
      <c r="K216" s="14"/>
      <c r="L216" s="14"/>
      <c r="M216" s="14"/>
      <c r="N216" s="14"/>
      <c r="O216" s="14"/>
      <c r="P216" s="12" t="s">
        <v>32</v>
      </c>
      <c r="Q216" s="12" t="s">
        <v>14</v>
      </c>
      <c r="R216" s="14"/>
      <c r="S216" s="12" t="s">
        <v>31</v>
      </c>
      <c r="T216" s="14"/>
      <c r="U216" s="14" t="s">
        <v>8</v>
      </c>
      <c r="V216" s="14"/>
      <c r="W216" s="15"/>
      <c r="X216" s="5" t="s">
        <v>2</v>
      </c>
    </row>
    <row r="217" spans="1:24" ht="108" hidden="1" x14ac:dyDescent="0.25">
      <c r="A217" s="10" t="str">
        <f>[1]Z!B217</f>
        <v>B1</v>
      </c>
      <c r="B217" s="10" t="str">
        <f>[1]Z!C217</f>
        <v>Z</v>
      </c>
      <c r="C217" s="11" t="str">
        <f>[1]Z!D217</f>
        <v>UEI</v>
      </c>
      <c r="D217" s="10" t="str">
        <f>[1]Z!E217</f>
        <v>B1-Z-013</v>
      </c>
      <c r="E217" s="11" t="str">
        <f>[1]Z!F217</f>
        <v>Secretaria</v>
      </c>
      <c r="F217" s="12" t="s">
        <v>17</v>
      </c>
      <c r="G217" s="14"/>
      <c r="H217" s="14"/>
      <c r="I217" s="14"/>
      <c r="J217" s="14"/>
      <c r="K217" s="14"/>
      <c r="L217" s="14"/>
      <c r="M217" s="14"/>
      <c r="N217" s="14"/>
      <c r="O217" s="14"/>
      <c r="P217" s="12" t="s">
        <v>32</v>
      </c>
      <c r="Q217" s="12" t="s">
        <v>14</v>
      </c>
      <c r="R217" s="14"/>
      <c r="S217" s="12" t="s">
        <v>31</v>
      </c>
      <c r="T217" s="14"/>
      <c r="U217" s="14"/>
      <c r="V217" s="14"/>
      <c r="W217" s="15"/>
      <c r="X217" s="5" t="s">
        <v>2</v>
      </c>
    </row>
    <row r="218" spans="1:24" ht="108" hidden="1" x14ac:dyDescent="0.25">
      <c r="A218" s="10" t="str">
        <f>[1]Z!B218</f>
        <v>B1</v>
      </c>
      <c r="B218" s="10" t="str">
        <f>[1]Z!C218</f>
        <v>Z</v>
      </c>
      <c r="C218" s="11" t="str">
        <f>[1]Z!D218</f>
        <v>UEI</v>
      </c>
      <c r="D218" s="10" t="str">
        <f>[1]Z!E218</f>
        <v>B1-Z-014</v>
      </c>
      <c r="E218" s="11" t="str">
        <f>[1]Z!F218</f>
        <v>Oficina jefe</v>
      </c>
      <c r="F218" s="12" t="s">
        <v>17</v>
      </c>
      <c r="G218" s="14"/>
      <c r="H218" s="14"/>
      <c r="I218" s="14"/>
      <c r="J218" s="14"/>
      <c r="K218" s="14"/>
      <c r="L218" s="14"/>
      <c r="M218" s="14"/>
      <c r="N218" s="14"/>
      <c r="O218" s="14"/>
      <c r="P218" s="12" t="s">
        <v>32</v>
      </c>
      <c r="Q218" s="12" t="s">
        <v>14</v>
      </c>
      <c r="R218" s="14"/>
      <c r="S218" s="12" t="s">
        <v>31</v>
      </c>
      <c r="T218" s="14"/>
      <c r="U218" s="14"/>
      <c r="V218" s="14"/>
      <c r="W218" s="15"/>
      <c r="X218" s="5" t="s">
        <v>2</v>
      </c>
    </row>
    <row r="219" spans="1:24" ht="144" hidden="1" x14ac:dyDescent="0.25">
      <c r="A219" s="10" t="str">
        <f>[1]Z!B219</f>
        <v>B1</v>
      </c>
      <c r="B219" s="10" t="str">
        <f>[1]Z!C219</f>
        <v>Z</v>
      </c>
      <c r="C219" s="11" t="str">
        <f>[1]Z!D219</f>
        <v>UEI</v>
      </c>
      <c r="D219" s="10" t="str">
        <f>[1]Z!E219</f>
        <v>B1-Z-015</v>
      </c>
      <c r="E219" s="11" t="str">
        <f>[1]Z!F219</f>
        <v>Oficina Enfermeria</v>
      </c>
      <c r="F219" s="12" t="s">
        <v>17</v>
      </c>
      <c r="G219" s="14"/>
      <c r="H219" s="14"/>
      <c r="I219" s="14"/>
      <c r="J219" s="14"/>
      <c r="K219" s="14"/>
      <c r="L219" s="14"/>
      <c r="M219" s="14"/>
      <c r="N219" s="14"/>
      <c r="O219" s="12" t="s">
        <v>12</v>
      </c>
      <c r="P219" s="12" t="s">
        <v>32</v>
      </c>
      <c r="Q219" s="12" t="s">
        <v>14</v>
      </c>
      <c r="R219" s="14"/>
      <c r="S219" s="12" t="s">
        <v>31</v>
      </c>
      <c r="T219" s="14"/>
      <c r="U219" s="14"/>
      <c r="V219" s="14"/>
      <c r="W219" s="15"/>
      <c r="X219" s="5" t="s">
        <v>2</v>
      </c>
    </row>
    <row r="220" spans="1:24" ht="108" hidden="1" x14ac:dyDescent="0.25">
      <c r="A220" s="10" t="str">
        <f>[1]Z!B220</f>
        <v>B1</v>
      </c>
      <c r="B220" s="10" t="str">
        <f>[1]Z!C220</f>
        <v>Z</v>
      </c>
      <c r="C220" s="11" t="str">
        <f>[1]Z!D220</f>
        <v>Imagenologia</v>
      </c>
      <c r="D220" s="10" t="str">
        <f>[1]Z!E220</f>
        <v>B1-Z-016</v>
      </c>
      <c r="E220" s="11" t="str">
        <f>[1]Z!F220</f>
        <v>Sala de control imagen</v>
      </c>
      <c r="F220" s="12" t="s">
        <v>17</v>
      </c>
      <c r="G220" s="14"/>
      <c r="H220" s="14"/>
      <c r="I220" s="14"/>
      <c r="J220" s="14"/>
      <c r="K220" s="14"/>
      <c r="L220" s="12" t="s">
        <v>16</v>
      </c>
      <c r="M220" s="14"/>
      <c r="N220" s="14"/>
      <c r="O220" s="14"/>
      <c r="P220" s="12" t="s">
        <v>32</v>
      </c>
      <c r="Q220" s="12" t="s">
        <v>14</v>
      </c>
      <c r="R220" s="14"/>
      <c r="S220" s="12" t="s">
        <v>50</v>
      </c>
      <c r="T220" s="14"/>
      <c r="U220" s="14"/>
      <c r="V220" s="14"/>
      <c r="W220" s="15"/>
      <c r="X220" s="5" t="s">
        <v>13</v>
      </c>
    </row>
    <row r="221" spans="1:24" ht="72" hidden="1" x14ac:dyDescent="0.25">
      <c r="A221" s="10" t="str">
        <f>[1]Z!B221</f>
        <v>B1</v>
      </c>
      <c r="B221" s="10" t="str">
        <f>[1]Z!C221</f>
        <v>Z</v>
      </c>
      <c r="C221" s="11" t="str">
        <f>[1]Z!D221</f>
        <v>Imagenologia</v>
      </c>
      <c r="D221" s="10" t="str">
        <f>[1]Z!E221</f>
        <v>B1-Z-017</v>
      </c>
      <c r="E221" s="11" t="str">
        <f>[1]Z!F221</f>
        <v>Shp</v>
      </c>
      <c r="F221" s="13" t="s">
        <v>3</v>
      </c>
      <c r="G221" s="12" t="s">
        <v>5</v>
      </c>
      <c r="H221" s="14"/>
      <c r="I221" s="14"/>
      <c r="J221" s="14"/>
      <c r="K221" s="14"/>
      <c r="L221" s="14"/>
      <c r="M221" s="14"/>
      <c r="N221" s="14"/>
      <c r="O221" s="12" t="s">
        <v>38</v>
      </c>
      <c r="P221" s="14"/>
      <c r="Q221" s="14"/>
      <c r="R221" s="14"/>
      <c r="S221" s="14"/>
      <c r="T221" s="14"/>
      <c r="U221" s="14"/>
      <c r="V221" s="14"/>
      <c r="W221" s="15"/>
      <c r="X221" s="5" t="s">
        <v>2</v>
      </c>
    </row>
    <row r="222" spans="1:24" ht="72" hidden="1" x14ac:dyDescent="0.25">
      <c r="A222" s="10" t="str">
        <f>[1]Z!B222</f>
        <v>B1</v>
      </c>
      <c r="B222" s="10" t="str">
        <f>[1]Z!C222</f>
        <v>Z</v>
      </c>
      <c r="C222" s="11" t="str">
        <f>[1]Z!D222</f>
        <v>Imagenologia</v>
      </c>
      <c r="D222" s="10" t="str">
        <f>[1]Z!E222</f>
        <v>B1-Z-018</v>
      </c>
      <c r="E222" s="11" t="str">
        <f>[1]Z!F222</f>
        <v>TAC Imagen 1</v>
      </c>
      <c r="F222" s="14"/>
      <c r="G222" s="14"/>
      <c r="H222" s="12" t="s">
        <v>102</v>
      </c>
      <c r="I222" s="14"/>
      <c r="J222" s="14"/>
      <c r="K222" s="14"/>
      <c r="L222" s="12" t="s">
        <v>16</v>
      </c>
      <c r="M222" s="14"/>
      <c r="N222" s="14"/>
      <c r="O222" s="14"/>
      <c r="P222" s="12" t="s">
        <v>32</v>
      </c>
      <c r="Q222" s="14"/>
      <c r="R222" s="14"/>
      <c r="S222" s="12" t="s">
        <v>50</v>
      </c>
      <c r="T222" s="14"/>
      <c r="U222" s="14"/>
      <c r="V222" s="14"/>
      <c r="W222" s="15"/>
      <c r="X222" s="5" t="s">
        <v>13</v>
      </c>
    </row>
    <row r="223" spans="1:24" ht="162" hidden="1" x14ac:dyDescent="0.25">
      <c r="A223" s="10" t="str">
        <f>[1]Z!B223</f>
        <v>B1</v>
      </c>
      <c r="B223" s="10" t="str">
        <f>[1]Z!C223</f>
        <v>Z</v>
      </c>
      <c r="C223" s="11" t="str">
        <f>[1]Z!D223</f>
        <v>UEI</v>
      </c>
      <c r="D223" s="10" t="str">
        <f>[1]Z!E223</f>
        <v>B1-Z-019</v>
      </c>
      <c r="E223" s="11" t="str">
        <f>[1]Z!F223</f>
        <v>Box 1</v>
      </c>
      <c r="F223" s="12" t="s">
        <v>17</v>
      </c>
      <c r="G223" s="12" t="s">
        <v>5</v>
      </c>
      <c r="H223" s="12" t="s">
        <v>35</v>
      </c>
      <c r="I223" s="12" t="s">
        <v>30</v>
      </c>
      <c r="J223" s="14"/>
      <c r="K223" s="14"/>
      <c r="L223" s="14"/>
      <c r="M223" s="14"/>
      <c r="N223" s="12" t="s">
        <v>1</v>
      </c>
      <c r="O223" s="14"/>
      <c r="P223" s="12" t="s">
        <v>32</v>
      </c>
      <c r="Q223" s="12" t="s">
        <v>14</v>
      </c>
      <c r="R223" s="14"/>
      <c r="S223" s="12" t="s">
        <v>31</v>
      </c>
      <c r="T223" s="14"/>
      <c r="U223" s="14"/>
      <c r="V223" s="12" t="s">
        <v>26</v>
      </c>
      <c r="W223" s="15"/>
      <c r="X223" s="5" t="s">
        <v>2</v>
      </c>
    </row>
    <row r="224" spans="1:24" ht="162" hidden="1" x14ac:dyDescent="0.25">
      <c r="A224" s="10" t="str">
        <f>[1]Z!B224</f>
        <v>B1</v>
      </c>
      <c r="B224" s="10" t="str">
        <f>[1]Z!C224</f>
        <v>Z</v>
      </c>
      <c r="C224" s="11" t="str">
        <f>[1]Z!D224</f>
        <v>UEI</v>
      </c>
      <c r="D224" s="10" t="str">
        <f>[1]Z!E224</f>
        <v>B1-Z-020</v>
      </c>
      <c r="E224" s="11" t="str">
        <f>[1]Z!F224</f>
        <v>Box 2</v>
      </c>
      <c r="F224" s="12" t="s">
        <v>17</v>
      </c>
      <c r="G224" s="12" t="s">
        <v>5</v>
      </c>
      <c r="H224" s="12" t="s">
        <v>35</v>
      </c>
      <c r="I224" s="12" t="s">
        <v>30</v>
      </c>
      <c r="J224" s="14"/>
      <c r="K224" s="14"/>
      <c r="L224" s="14"/>
      <c r="M224" s="14"/>
      <c r="N224" s="14"/>
      <c r="O224" s="14"/>
      <c r="P224" s="12" t="s">
        <v>32</v>
      </c>
      <c r="Q224" s="12" t="s">
        <v>14</v>
      </c>
      <c r="R224" s="14"/>
      <c r="S224" s="12" t="s">
        <v>31</v>
      </c>
      <c r="T224" s="14"/>
      <c r="U224" s="14"/>
      <c r="V224" s="12" t="s">
        <v>26</v>
      </c>
      <c r="W224" s="15"/>
      <c r="X224" s="5" t="s">
        <v>2</v>
      </c>
    </row>
    <row r="225" spans="1:24" ht="162" hidden="1" x14ac:dyDescent="0.25">
      <c r="A225" s="10" t="str">
        <f>[1]Z!B225</f>
        <v>B1</v>
      </c>
      <c r="B225" s="10" t="str">
        <f>[1]Z!C225</f>
        <v>Z</v>
      </c>
      <c r="C225" s="11" t="str">
        <f>[1]Z!D225</f>
        <v>UEI</v>
      </c>
      <c r="D225" s="10" t="str">
        <f>[1]Z!E225</f>
        <v>B1-Z-021</v>
      </c>
      <c r="E225" s="11" t="str">
        <f>[1]Z!F225</f>
        <v>Box 3</v>
      </c>
      <c r="F225" s="12" t="s">
        <v>17</v>
      </c>
      <c r="G225" s="12" t="s">
        <v>5</v>
      </c>
      <c r="H225" s="12" t="s">
        <v>35</v>
      </c>
      <c r="I225" s="12" t="s">
        <v>30</v>
      </c>
      <c r="J225" s="14"/>
      <c r="K225" s="14"/>
      <c r="L225" s="14"/>
      <c r="M225" s="14"/>
      <c r="N225" s="14"/>
      <c r="O225" s="14"/>
      <c r="P225" s="12" t="s">
        <v>32</v>
      </c>
      <c r="Q225" s="12" t="s">
        <v>14</v>
      </c>
      <c r="R225" s="14"/>
      <c r="S225" s="12" t="s">
        <v>31</v>
      </c>
      <c r="T225" s="14"/>
      <c r="U225" s="14"/>
      <c r="V225" s="12" t="s">
        <v>26</v>
      </c>
      <c r="W225" s="15"/>
      <c r="X225" s="5" t="s">
        <v>2</v>
      </c>
    </row>
    <row r="226" spans="1:24" ht="90" hidden="1" x14ac:dyDescent="0.25">
      <c r="A226" s="10" t="str">
        <f>[1]Z!B226</f>
        <v>B1</v>
      </c>
      <c r="B226" s="10" t="str">
        <f>[1]Z!C226</f>
        <v>Z</v>
      </c>
      <c r="C226" s="11" t="str">
        <f>[1]Z!D226</f>
        <v>Z-4 IMAGENEOLOGIA</v>
      </c>
      <c r="D226" s="10" t="str">
        <f>[1]Z!E226</f>
        <v>B1-Z-021</v>
      </c>
      <c r="E226" s="11" t="str">
        <f>[1]Z!F226</f>
        <v>Tac imagen 2</v>
      </c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2" t="s">
        <v>26</v>
      </c>
      <c r="W226" s="15"/>
      <c r="X226" s="5" t="s">
        <v>2</v>
      </c>
    </row>
    <row r="227" spans="1:24" ht="162" hidden="1" x14ac:dyDescent="0.25">
      <c r="A227" s="10" t="str">
        <f>[1]Z!B227</f>
        <v>B1</v>
      </c>
      <c r="B227" s="10" t="str">
        <f>[1]Z!C227</f>
        <v>Z</v>
      </c>
      <c r="C227" s="11" t="str">
        <f>[1]Z!D227</f>
        <v>UEI</v>
      </c>
      <c r="D227" s="10" t="str">
        <f>[1]Z!E227</f>
        <v>B1-Z-022</v>
      </c>
      <c r="E227" s="11" t="str">
        <f>[1]Z!F227</f>
        <v>Box Procedimientos 1</v>
      </c>
      <c r="F227" s="12" t="s">
        <v>17</v>
      </c>
      <c r="G227" s="12" t="s">
        <v>5</v>
      </c>
      <c r="H227" s="12" t="s">
        <v>35</v>
      </c>
      <c r="I227" s="12" t="s">
        <v>30</v>
      </c>
      <c r="J227" s="14"/>
      <c r="K227" s="14"/>
      <c r="L227" s="14"/>
      <c r="M227" s="14"/>
      <c r="N227" s="14"/>
      <c r="O227" s="14"/>
      <c r="P227" s="12" t="s">
        <v>32</v>
      </c>
      <c r="Q227" s="12" t="s">
        <v>14</v>
      </c>
      <c r="R227" s="14"/>
      <c r="S227" s="12" t="s">
        <v>31</v>
      </c>
      <c r="T227" s="14"/>
      <c r="U227" s="14"/>
      <c r="V227" s="30" t="s">
        <v>104</v>
      </c>
      <c r="W227" s="15"/>
      <c r="X227" s="5" t="s">
        <v>2</v>
      </c>
    </row>
    <row r="228" spans="1:24" ht="90" hidden="1" x14ac:dyDescent="0.25">
      <c r="A228" s="10" t="str">
        <f>[1]Z!B228</f>
        <v>B1</v>
      </c>
      <c r="B228" s="10" t="str">
        <f>[1]Z!C228</f>
        <v>Z</v>
      </c>
      <c r="C228" s="11" t="str">
        <f>[1]Z!D228</f>
        <v>UEI</v>
      </c>
      <c r="D228" s="10" t="str">
        <f>[1]Z!E228</f>
        <v>B1-Z-023</v>
      </c>
      <c r="E228" s="11" t="str">
        <f>[1]Z!F228</f>
        <v>Shf</v>
      </c>
      <c r="F228" s="13" t="s">
        <v>3</v>
      </c>
      <c r="G228" s="12" t="s">
        <v>5</v>
      </c>
      <c r="H228" s="14"/>
      <c r="I228" s="14"/>
      <c r="J228" s="14"/>
      <c r="K228" s="14"/>
      <c r="L228" s="14"/>
      <c r="M228" s="14"/>
      <c r="N228" s="14"/>
      <c r="O228" s="12" t="s">
        <v>38</v>
      </c>
      <c r="P228" s="14"/>
      <c r="Q228" s="14"/>
      <c r="R228" s="14"/>
      <c r="S228" s="12" t="s">
        <v>31</v>
      </c>
      <c r="T228" s="14"/>
      <c r="U228" s="14"/>
      <c r="V228" s="14"/>
      <c r="W228" s="15"/>
      <c r="X228" s="5" t="s">
        <v>2</v>
      </c>
    </row>
    <row r="229" spans="1:24" ht="90" hidden="1" x14ac:dyDescent="0.25">
      <c r="A229" s="10" t="str">
        <f>[1]Z!B229</f>
        <v>B1</v>
      </c>
      <c r="B229" s="10" t="str">
        <f>[1]Z!C229</f>
        <v>Z</v>
      </c>
      <c r="C229" s="11" t="str">
        <f>[1]Z!D229</f>
        <v>UEI</v>
      </c>
      <c r="D229" s="10" t="str">
        <f>[1]Z!E229</f>
        <v>B1-Z-024</v>
      </c>
      <c r="E229" s="11" t="str">
        <f>[1]Z!F229</f>
        <v>Shf</v>
      </c>
      <c r="F229" s="13" t="s">
        <v>3</v>
      </c>
      <c r="G229" s="12" t="s">
        <v>5</v>
      </c>
      <c r="H229" s="14"/>
      <c r="I229" s="14"/>
      <c r="J229" s="14"/>
      <c r="K229" s="14"/>
      <c r="L229" s="14"/>
      <c r="M229" s="14"/>
      <c r="N229" s="14"/>
      <c r="O229" s="12" t="s">
        <v>38</v>
      </c>
      <c r="P229" s="14"/>
      <c r="Q229" s="14"/>
      <c r="R229" s="14"/>
      <c r="S229" s="12" t="s">
        <v>31</v>
      </c>
      <c r="T229" s="14"/>
      <c r="U229" s="14"/>
      <c r="V229" s="14"/>
      <c r="W229" s="15"/>
      <c r="X229" s="5" t="s">
        <v>2</v>
      </c>
    </row>
    <row r="230" spans="1:24" ht="162" hidden="1" x14ac:dyDescent="0.25">
      <c r="A230" s="10" t="str">
        <f>[1]Z!B230</f>
        <v>B1</v>
      </c>
      <c r="B230" s="10" t="str">
        <f>[1]Z!C230</f>
        <v>Z</v>
      </c>
      <c r="C230" s="11" t="str">
        <f>[1]Z!D230</f>
        <v>UEI</v>
      </c>
      <c r="D230" s="10" t="str">
        <f>[1]Z!E230</f>
        <v>B1-Z-025</v>
      </c>
      <c r="E230" s="11" t="str">
        <f>[1]Z!F230</f>
        <v>Box Procedimientos 2</v>
      </c>
      <c r="F230" s="12" t="s">
        <v>17</v>
      </c>
      <c r="G230" s="12" t="s">
        <v>5</v>
      </c>
      <c r="H230" s="12" t="s">
        <v>35</v>
      </c>
      <c r="I230" s="12" t="s">
        <v>30</v>
      </c>
      <c r="J230" s="14"/>
      <c r="K230" s="14"/>
      <c r="L230" s="14"/>
      <c r="M230" s="14"/>
      <c r="N230" s="14"/>
      <c r="O230" s="12" t="s">
        <v>12</v>
      </c>
      <c r="P230" s="12" t="s">
        <v>32</v>
      </c>
      <c r="Q230" s="12" t="s">
        <v>14</v>
      </c>
      <c r="R230" s="14"/>
      <c r="S230" s="12" t="s">
        <v>31</v>
      </c>
      <c r="T230" s="14"/>
      <c r="U230" s="14"/>
      <c r="V230" s="12" t="s">
        <v>26</v>
      </c>
      <c r="W230" s="15"/>
      <c r="X230" s="5" t="s">
        <v>2</v>
      </c>
    </row>
    <row r="231" spans="1:24" ht="144" hidden="1" x14ac:dyDescent="0.25">
      <c r="A231" s="10" t="str">
        <f>[1]Z!B231</f>
        <v>B1</v>
      </c>
      <c r="B231" s="10" t="str">
        <f>[1]Z!C231</f>
        <v>Z</v>
      </c>
      <c r="C231" s="11" t="str">
        <f>[1]Z!D231</f>
        <v>UEI</v>
      </c>
      <c r="D231" s="10" t="str">
        <f>[1]Z!E231</f>
        <v>B1-Z-026</v>
      </c>
      <c r="E231" s="11" t="str">
        <f>[1]Z!F231</f>
        <v>Pasillo</v>
      </c>
      <c r="F231" s="12" t="s">
        <v>44</v>
      </c>
      <c r="G231" s="12" t="s">
        <v>37</v>
      </c>
      <c r="H231" s="14"/>
      <c r="I231" s="14"/>
      <c r="J231" s="13" t="s">
        <v>23</v>
      </c>
      <c r="K231" s="14"/>
      <c r="L231" s="14"/>
      <c r="M231" s="14"/>
      <c r="N231" s="14"/>
      <c r="O231" s="12" t="s">
        <v>12</v>
      </c>
      <c r="P231" s="12" t="s">
        <v>32</v>
      </c>
      <c r="Q231" s="12" t="s">
        <v>14</v>
      </c>
      <c r="R231" s="14"/>
      <c r="S231" s="12" t="s">
        <v>31</v>
      </c>
      <c r="T231" s="14"/>
      <c r="U231" s="14" t="s">
        <v>8</v>
      </c>
      <c r="V231" s="12" t="s">
        <v>26</v>
      </c>
      <c r="W231" s="15"/>
      <c r="X231" s="5" t="s">
        <v>2</v>
      </c>
    </row>
    <row r="232" spans="1:24" ht="54" hidden="1" x14ac:dyDescent="0.25">
      <c r="A232" s="10" t="str">
        <f>[1]Z!B232</f>
        <v>B1</v>
      </c>
      <c r="B232" s="10" t="str">
        <f>[1]Z!C232</f>
        <v>Z</v>
      </c>
      <c r="C232" s="11" t="str">
        <f>[1]Z!D232</f>
        <v>Imagenologia</v>
      </c>
      <c r="D232" s="10" t="str">
        <f>[1]Z!E232</f>
        <v>B1-Z-027</v>
      </c>
      <c r="E232" s="11" t="str">
        <f>[1]Z!F232</f>
        <v>Vestidor</v>
      </c>
      <c r="F232" s="13" t="s">
        <v>3</v>
      </c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8"/>
      <c r="X232" s="5" t="s">
        <v>2</v>
      </c>
    </row>
    <row r="233" spans="1:24" ht="72" hidden="1" x14ac:dyDescent="0.25">
      <c r="A233" s="10" t="str">
        <f>[1]Z!B233</f>
        <v>B1</v>
      </c>
      <c r="B233" s="10" t="str">
        <f>[1]Z!C233</f>
        <v>Z</v>
      </c>
      <c r="C233" s="11" t="str">
        <f>[1]Z!D233</f>
        <v>Imagenologia</v>
      </c>
      <c r="D233" s="10" t="str">
        <f>[1]Z!E233</f>
        <v>B1-Z-028</v>
      </c>
      <c r="E233" s="11" t="str">
        <f>[1]Z!F233</f>
        <v>Shp</v>
      </c>
      <c r="F233" s="13" t="s">
        <v>3</v>
      </c>
      <c r="G233" s="12" t="s">
        <v>5</v>
      </c>
      <c r="H233" s="14"/>
      <c r="I233" s="14"/>
      <c r="J233" s="14"/>
      <c r="K233" s="14"/>
      <c r="L233" s="14"/>
      <c r="M233" s="14"/>
      <c r="N233" s="14"/>
      <c r="O233" s="12" t="s">
        <v>38</v>
      </c>
      <c r="P233" s="14"/>
      <c r="Q233" s="14"/>
      <c r="R233" s="14"/>
      <c r="S233" s="14"/>
      <c r="T233" s="14"/>
      <c r="U233" s="14"/>
      <c r="V233" s="14"/>
      <c r="W233" s="15"/>
      <c r="X233" s="5" t="s">
        <v>2</v>
      </c>
    </row>
    <row r="234" spans="1:24" ht="108" hidden="1" x14ac:dyDescent="0.25">
      <c r="A234" s="10" t="str">
        <f>[1]Z!B234</f>
        <v>B1</v>
      </c>
      <c r="B234" s="10" t="str">
        <f>[1]Z!C234</f>
        <v>Z</v>
      </c>
      <c r="C234" s="11" t="str">
        <f>[1]Z!D234</f>
        <v>UEI</v>
      </c>
      <c r="D234" s="10" t="str">
        <f>[1]Z!E234</f>
        <v>B1-Z-030</v>
      </c>
      <c r="E234" s="11" t="str">
        <f>[1]Z!F234</f>
        <v xml:space="preserve">Estar diurno  </v>
      </c>
      <c r="F234" s="12" t="s">
        <v>17</v>
      </c>
      <c r="G234" s="12" t="s">
        <v>5</v>
      </c>
      <c r="H234" s="12" t="s">
        <v>35</v>
      </c>
      <c r="I234" s="14"/>
      <c r="J234" s="14"/>
      <c r="K234" s="14"/>
      <c r="L234" s="14"/>
      <c r="M234" s="14"/>
      <c r="N234" s="14"/>
      <c r="O234" s="14"/>
      <c r="P234" s="12" t="s">
        <v>32</v>
      </c>
      <c r="Q234" s="12" t="s">
        <v>14</v>
      </c>
      <c r="R234" s="14"/>
      <c r="S234" s="12" t="s">
        <v>31</v>
      </c>
      <c r="T234" s="14"/>
      <c r="U234" s="14" t="s">
        <v>8</v>
      </c>
      <c r="V234" s="14"/>
      <c r="W234" s="15"/>
      <c r="X234" s="5" t="s">
        <v>2</v>
      </c>
    </row>
    <row r="235" spans="1:24" ht="162" hidden="1" x14ac:dyDescent="0.25">
      <c r="A235" s="10" t="str">
        <f>[1]Z!B235</f>
        <v>B1</v>
      </c>
      <c r="B235" s="10" t="str">
        <f>[1]Z!C235</f>
        <v>Z</v>
      </c>
      <c r="C235" s="11" t="str">
        <f>[1]Z!D235</f>
        <v>UEI</v>
      </c>
      <c r="D235" s="10" t="str">
        <f>[1]Z!E235</f>
        <v>B1-Z-031</v>
      </c>
      <c r="E235" s="11" t="str">
        <f>[1]Z!F235</f>
        <v>Box 4</v>
      </c>
      <c r="F235" s="12" t="s">
        <v>17</v>
      </c>
      <c r="G235" s="12" t="s">
        <v>5</v>
      </c>
      <c r="H235" s="12" t="s">
        <v>35</v>
      </c>
      <c r="I235" s="12" t="s">
        <v>30</v>
      </c>
      <c r="J235" s="14"/>
      <c r="K235" s="14"/>
      <c r="L235" s="14"/>
      <c r="M235" s="13" t="s">
        <v>0</v>
      </c>
      <c r="N235" s="14"/>
      <c r="O235" s="14"/>
      <c r="P235" s="12" t="s">
        <v>32</v>
      </c>
      <c r="Q235" s="12" t="s">
        <v>14</v>
      </c>
      <c r="R235" s="14"/>
      <c r="S235" s="12" t="s">
        <v>31</v>
      </c>
      <c r="T235" s="14"/>
      <c r="U235" s="14"/>
      <c r="V235" s="12" t="s">
        <v>26</v>
      </c>
      <c r="W235" s="15"/>
      <c r="X235" s="5" t="s">
        <v>2</v>
      </c>
    </row>
    <row r="236" spans="1:24" ht="90" hidden="1" x14ac:dyDescent="0.25">
      <c r="A236" s="10" t="str">
        <f>[1]Z!B236</f>
        <v>B1</v>
      </c>
      <c r="B236" s="10" t="str">
        <f>[1]Z!C236</f>
        <v>Z</v>
      </c>
      <c r="C236" s="11" t="str">
        <f>[1]Z!D236</f>
        <v>Z-1 UNIDAD EMERGENCIA ADULTO - INFANTIL</v>
      </c>
      <c r="D236" s="10" t="str">
        <f>[1]Z!E236</f>
        <v>B1-Z-031a</v>
      </c>
      <c r="E236" s="11" t="str">
        <f>[1]Z!F236</f>
        <v>Bodega Insumos</v>
      </c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2" t="s">
        <v>31</v>
      </c>
      <c r="T236" s="14"/>
      <c r="U236" s="14"/>
      <c r="V236" s="13" t="s">
        <v>26</v>
      </c>
      <c r="W236" s="18"/>
      <c r="X236" s="5" t="s">
        <v>2</v>
      </c>
    </row>
    <row r="237" spans="1:24" ht="90" hidden="1" x14ac:dyDescent="0.25">
      <c r="A237" s="10" t="str">
        <f>[1]Z!B237</f>
        <v>B1</v>
      </c>
      <c r="B237" s="10" t="str">
        <f>[1]Z!C237</f>
        <v>Z</v>
      </c>
      <c r="C237" s="11" t="str">
        <f>[1]Z!D237</f>
        <v>UEI</v>
      </c>
      <c r="D237" s="10" t="str">
        <f>[1]Z!E237</f>
        <v>B1-Z-032</v>
      </c>
      <c r="E237" s="11" t="str">
        <f>[1]Z!F237</f>
        <v>Bodega Insumos</v>
      </c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 t="s">
        <v>8</v>
      </c>
      <c r="V237" s="13" t="s">
        <v>26</v>
      </c>
      <c r="W237" s="18"/>
      <c r="X237" s="5" t="s">
        <v>2</v>
      </c>
    </row>
    <row r="238" spans="1:24" ht="90" hidden="1" x14ac:dyDescent="0.3">
      <c r="A238" s="10" t="str">
        <f>[1]Z!B238</f>
        <v>B1</v>
      </c>
      <c r="B238" s="10" t="str">
        <f>[1]Z!C238</f>
        <v>Z</v>
      </c>
      <c r="C238" s="11" t="str">
        <f>[1]Z!D238</f>
        <v>UEI</v>
      </c>
      <c r="D238" s="10" t="str">
        <f>[1]Z!E238</f>
        <v>B1-Z-032               B1-Z-033</v>
      </c>
      <c r="E238" s="11" t="str">
        <f>[1]Z!F238</f>
        <v>Estacion de camillas</v>
      </c>
      <c r="F238" s="13" t="s">
        <v>3</v>
      </c>
      <c r="G238" s="14"/>
      <c r="H238" s="12" t="s">
        <v>35</v>
      </c>
      <c r="I238" s="14"/>
      <c r="J238" s="14"/>
      <c r="K238" s="14"/>
      <c r="L238" s="14"/>
      <c r="M238" s="19"/>
      <c r="N238" s="14"/>
      <c r="O238" s="14"/>
      <c r="P238" s="14"/>
      <c r="Q238" s="14"/>
      <c r="R238" s="12" t="s">
        <v>20</v>
      </c>
      <c r="S238" s="12" t="s">
        <v>31</v>
      </c>
      <c r="T238" s="14"/>
      <c r="U238" s="14" t="s">
        <v>8</v>
      </c>
      <c r="V238" s="12" t="s">
        <v>26</v>
      </c>
      <c r="W238" s="15"/>
      <c r="X238" s="5" t="s">
        <v>2</v>
      </c>
    </row>
    <row r="239" spans="1:24" ht="144" hidden="1" x14ac:dyDescent="0.25">
      <c r="A239" s="10" t="str">
        <f>[1]Z!B239</f>
        <v>B1</v>
      </c>
      <c r="B239" s="10" t="str">
        <f>[1]Z!C239</f>
        <v>Z</v>
      </c>
      <c r="C239" s="11" t="str">
        <f>[1]Z!D239</f>
        <v>UEI</v>
      </c>
      <c r="D239" s="10" t="str">
        <f>[1]Z!E239</f>
        <v>B1-Z-033</v>
      </c>
      <c r="E239" s="11" t="str">
        <f>[1]Z!F239</f>
        <v>Pasillo</v>
      </c>
      <c r="F239" s="12" t="s">
        <v>29</v>
      </c>
      <c r="G239" s="12" t="s">
        <v>37</v>
      </c>
      <c r="H239" s="12" t="s">
        <v>35</v>
      </c>
      <c r="I239" s="12" t="s">
        <v>51</v>
      </c>
      <c r="J239" s="14"/>
      <c r="K239" s="14"/>
      <c r="L239" s="14"/>
      <c r="M239" s="13" t="s">
        <v>0</v>
      </c>
      <c r="N239" s="14"/>
      <c r="O239" s="12" t="s">
        <v>12</v>
      </c>
      <c r="P239" s="12" t="s">
        <v>32</v>
      </c>
      <c r="Q239" s="12" t="s">
        <v>29</v>
      </c>
      <c r="R239" s="12" t="s">
        <v>20</v>
      </c>
      <c r="S239" s="12" t="s">
        <v>31</v>
      </c>
      <c r="T239" s="14"/>
      <c r="U239" s="14" t="s">
        <v>8</v>
      </c>
      <c r="V239" s="12" t="s">
        <v>26</v>
      </c>
      <c r="W239" s="15"/>
      <c r="X239" s="5" t="s">
        <v>2</v>
      </c>
    </row>
    <row r="240" spans="1:24" ht="144" hidden="1" x14ac:dyDescent="0.25">
      <c r="A240" s="10" t="str">
        <f>[1]Z!B240</f>
        <v>B1</v>
      </c>
      <c r="B240" s="10" t="str">
        <f>[1]Z!C240</f>
        <v>Z</v>
      </c>
      <c r="C240" s="11" t="str">
        <f>[1]Z!D240</f>
        <v>UEI</v>
      </c>
      <c r="D240" s="10" t="str">
        <f>[1]Z!E240</f>
        <v>B1-Z-034                     B1-Z-044</v>
      </c>
      <c r="E240" s="11" t="str">
        <f>[1]Z!F240</f>
        <v>Pasillo</v>
      </c>
      <c r="F240" s="12" t="s">
        <v>29</v>
      </c>
      <c r="G240" s="12" t="s">
        <v>37</v>
      </c>
      <c r="H240" s="12" t="s">
        <v>35</v>
      </c>
      <c r="I240" s="12" t="s">
        <v>51</v>
      </c>
      <c r="J240" s="13" t="s">
        <v>23</v>
      </c>
      <c r="K240" s="14"/>
      <c r="L240" s="14"/>
      <c r="M240" s="14"/>
      <c r="N240" s="14"/>
      <c r="O240" s="12" t="s">
        <v>12</v>
      </c>
      <c r="P240" s="12" t="s">
        <v>32</v>
      </c>
      <c r="Q240" s="12" t="s">
        <v>29</v>
      </c>
      <c r="R240" s="12" t="s">
        <v>20</v>
      </c>
      <c r="S240" s="12" t="s">
        <v>31</v>
      </c>
      <c r="T240" s="14"/>
      <c r="U240" s="14" t="s">
        <v>8</v>
      </c>
      <c r="V240" s="12" t="s">
        <v>26</v>
      </c>
      <c r="W240" s="15"/>
      <c r="X240" s="5" t="s">
        <v>2</v>
      </c>
    </row>
    <row r="241" spans="1:24" ht="108" hidden="1" x14ac:dyDescent="0.25">
      <c r="A241" s="10" t="str">
        <f>[1]Z!B241</f>
        <v>B1</v>
      </c>
      <c r="B241" s="10" t="str">
        <f>[1]Z!C241</f>
        <v>Z</v>
      </c>
      <c r="C241" s="11" t="str">
        <f>[1]Z!D241</f>
        <v>UEI</v>
      </c>
      <c r="D241" s="10" t="str">
        <f>[1]Z!E241</f>
        <v>B1-Z-035</v>
      </c>
      <c r="E241" s="11" t="str">
        <f>[1]Z!F241</f>
        <v>Trabajo sucio</v>
      </c>
      <c r="F241" s="13" t="s">
        <v>3</v>
      </c>
      <c r="G241" s="12" t="s">
        <v>5</v>
      </c>
      <c r="H241" s="14"/>
      <c r="I241" s="14"/>
      <c r="J241" s="14"/>
      <c r="K241" s="14"/>
      <c r="L241" s="14"/>
      <c r="M241" s="13" t="s">
        <v>0</v>
      </c>
      <c r="N241" s="14"/>
      <c r="O241" s="14"/>
      <c r="P241" s="14"/>
      <c r="Q241" s="14"/>
      <c r="R241" s="14"/>
      <c r="S241" s="12" t="s">
        <v>31</v>
      </c>
      <c r="T241" s="14"/>
      <c r="U241" s="14"/>
      <c r="V241" s="14"/>
      <c r="W241" s="15"/>
      <c r="X241" s="5" t="s">
        <v>2</v>
      </c>
    </row>
    <row r="242" spans="1:24" ht="90" hidden="1" x14ac:dyDescent="0.25">
      <c r="A242" s="10" t="str">
        <f>[1]Z!B242</f>
        <v>B1</v>
      </c>
      <c r="B242" s="10" t="str">
        <f>[1]Z!C242</f>
        <v>Z</v>
      </c>
      <c r="C242" s="11" t="str">
        <f>[1]Z!D242</f>
        <v>UEI</v>
      </c>
      <c r="D242" s="10" t="str">
        <f>[1]Z!E242</f>
        <v>B1-Z-036</v>
      </c>
      <c r="E242" s="11" t="str">
        <f>[1]Z!F242</f>
        <v>Aseo</v>
      </c>
      <c r="F242" s="13" t="s">
        <v>3</v>
      </c>
      <c r="G242" s="12" t="s">
        <v>5</v>
      </c>
      <c r="H242" s="12" t="s">
        <v>35</v>
      </c>
      <c r="I242" s="14"/>
      <c r="J242" s="14"/>
      <c r="K242" s="14"/>
      <c r="L242" s="14"/>
      <c r="M242" s="14"/>
      <c r="N242" s="14"/>
      <c r="O242" s="12" t="s">
        <v>38</v>
      </c>
      <c r="P242" s="14"/>
      <c r="Q242" s="14"/>
      <c r="R242" s="14"/>
      <c r="S242" s="12" t="s">
        <v>31</v>
      </c>
      <c r="T242" s="14"/>
      <c r="U242" s="14"/>
      <c r="V242" s="14"/>
      <c r="W242" s="15"/>
      <c r="X242" s="5" t="s">
        <v>2</v>
      </c>
    </row>
    <row r="243" spans="1:24" ht="90" hidden="1" x14ac:dyDescent="0.25">
      <c r="A243" s="10" t="str">
        <f>[1]Z!B243</f>
        <v>B1</v>
      </c>
      <c r="B243" s="10" t="str">
        <f>[1]Z!C243</f>
        <v>Z</v>
      </c>
      <c r="C243" s="11" t="str">
        <f>[1]Z!D243</f>
        <v>UEI</v>
      </c>
      <c r="D243" s="10" t="str">
        <f>[1]Z!E243</f>
        <v>B1-Z-037</v>
      </c>
      <c r="E243" s="11" t="str">
        <f>[1]Z!F243</f>
        <v>Ropa Limpia</v>
      </c>
      <c r="F243" s="13" t="s">
        <v>3</v>
      </c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3" t="s">
        <v>31</v>
      </c>
      <c r="T243" s="14"/>
      <c r="U243" s="14"/>
      <c r="V243" s="14"/>
      <c r="W243" s="18"/>
      <c r="X243" s="5" t="s">
        <v>2</v>
      </c>
    </row>
    <row r="244" spans="1:24" ht="90" hidden="1" x14ac:dyDescent="0.25">
      <c r="A244" s="10" t="str">
        <f>[1]Z!B244</f>
        <v>B1</v>
      </c>
      <c r="B244" s="10" t="str">
        <f>[1]Z!C244</f>
        <v>Z</v>
      </c>
      <c r="C244" s="11" t="str">
        <f>[1]Z!D244</f>
        <v>UEI</v>
      </c>
      <c r="D244" s="10" t="str">
        <f>[1]Z!E244</f>
        <v>B1-Z-038</v>
      </c>
      <c r="E244" s="11" t="str">
        <f>[1]Z!F244</f>
        <v>Ropa Sucia</v>
      </c>
      <c r="F244" s="13" t="s">
        <v>3</v>
      </c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3" t="s">
        <v>31</v>
      </c>
      <c r="T244" s="14"/>
      <c r="U244" s="14"/>
      <c r="V244" s="14"/>
      <c r="W244" s="18"/>
      <c r="X244" s="5" t="s">
        <v>2</v>
      </c>
    </row>
    <row r="245" spans="1:24" ht="72" hidden="1" x14ac:dyDescent="0.25">
      <c r="A245" s="10" t="str">
        <f>[1]Z!B245</f>
        <v>B1</v>
      </c>
      <c r="B245" s="10" t="str">
        <f>[1]Z!C245</f>
        <v>Z</v>
      </c>
      <c r="C245" s="11" t="str">
        <f>[1]Z!D245</f>
        <v>UEI</v>
      </c>
      <c r="D245" s="10" t="str">
        <f>[1]Z!E245</f>
        <v>B1-Z-039</v>
      </c>
      <c r="E245" s="11" t="str">
        <f>[1]Z!F245</f>
        <v>Lava chatas</v>
      </c>
      <c r="F245" s="13" t="s">
        <v>3</v>
      </c>
      <c r="G245" s="12" t="s">
        <v>5</v>
      </c>
      <c r="H245" s="14"/>
      <c r="I245" s="14"/>
      <c r="J245" s="14"/>
      <c r="K245" s="14"/>
      <c r="L245" s="14"/>
      <c r="M245" s="14"/>
      <c r="N245" s="14"/>
      <c r="O245" s="12" t="s">
        <v>38</v>
      </c>
      <c r="P245" s="14"/>
      <c r="Q245" s="14"/>
      <c r="R245" s="14"/>
      <c r="S245" s="14"/>
      <c r="T245" s="14"/>
      <c r="U245" s="14"/>
      <c r="V245" s="14"/>
      <c r="W245" s="15"/>
      <c r="X245" s="5" t="s">
        <v>2</v>
      </c>
    </row>
    <row r="246" spans="1:24" ht="54" hidden="1" x14ac:dyDescent="0.25">
      <c r="A246" s="10" t="str">
        <f>[1]Z!B246</f>
        <v>B1</v>
      </c>
      <c r="B246" s="10" t="str">
        <f>[1]Z!C246</f>
        <v>Z</v>
      </c>
      <c r="C246" s="11" t="str">
        <f>[1]Z!D246</f>
        <v>UEI</v>
      </c>
      <c r="D246" s="10" t="str">
        <f>[1]Z!E246</f>
        <v>B1-Z-040</v>
      </c>
      <c r="E246" s="11" t="str">
        <f>[1]Z!F246</f>
        <v>Trabajo limpio</v>
      </c>
      <c r="F246" s="13" t="s">
        <v>3</v>
      </c>
      <c r="G246" s="12" t="s">
        <v>5</v>
      </c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5"/>
      <c r="X246" s="5" t="s">
        <v>2</v>
      </c>
    </row>
    <row r="247" spans="1:24" ht="108" hidden="1" x14ac:dyDescent="0.25">
      <c r="A247" s="10" t="str">
        <f>[1]Z!B247</f>
        <v>B1</v>
      </c>
      <c r="B247" s="10" t="str">
        <f>[1]Z!C247</f>
        <v>Z</v>
      </c>
      <c r="C247" s="11" t="str">
        <f>[1]Z!D247</f>
        <v>UEI</v>
      </c>
      <c r="D247" s="10" t="str">
        <f>[1]Z!E247</f>
        <v>B1-Z-041             B1-Z-040</v>
      </c>
      <c r="E247" s="11" t="str">
        <f>[1]Z!F247</f>
        <v>Estacion enfermeria</v>
      </c>
      <c r="F247" s="12" t="s">
        <v>17</v>
      </c>
      <c r="G247" s="14"/>
      <c r="H247" s="12" t="s">
        <v>35</v>
      </c>
      <c r="I247" s="14"/>
      <c r="J247" s="14"/>
      <c r="K247" s="14"/>
      <c r="L247" s="14"/>
      <c r="M247" s="14"/>
      <c r="N247" s="14"/>
      <c r="O247" s="14"/>
      <c r="P247" s="12" t="s">
        <v>32</v>
      </c>
      <c r="Q247" s="12" t="s">
        <v>14</v>
      </c>
      <c r="R247" s="14"/>
      <c r="S247" s="14"/>
      <c r="T247" s="14"/>
      <c r="U247" s="14"/>
      <c r="V247" s="12" t="s">
        <v>26</v>
      </c>
      <c r="W247" s="15"/>
      <c r="X247" s="5" t="s">
        <v>2</v>
      </c>
    </row>
    <row r="248" spans="1:24" ht="108" hidden="1" x14ac:dyDescent="0.25">
      <c r="A248" s="10" t="str">
        <f>[1]Z!B248</f>
        <v>B1</v>
      </c>
      <c r="B248" s="10" t="str">
        <f>[1]Z!C248</f>
        <v>Z</v>
      </c>
      <c r="C248" s="11" t="str">
        <f>[1]Z!D248</f>
        <v>UEI</v>
      </c>
      <c r="D248" s="10" t="str">
        <f>[1]Z!E248</f>
        <v>B1-Z-042</v>
      </c>
      <c r="E248" s="11" t="str">
        <f>[1]Z!F248</f>
        <v>Hall</v>
      </c>
      <c r="F248" s="12" t="s">
        <v>17</v>
      </c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2" t="s">
        <v>14</v>
      </c>
      <c r="R248" s="14"/>
      <c r="S248" s="12" t="s">
        <v>31</v>
      </c>
      <c r="T248" s="14"/>
      <c r="U248" s="14"/>
      <c r="V248" s="12" t="s">
        <v>26</v>
      </c>
      <c r="W248" s="15"/>
      <c r="X248" s="5" t="s">
        <v>2</v>
      </c>
    </row>
    <row r="249" spans="1:24" ht="90" hidden="1" x14ac:dyDescent="0.25">
      <c r="A249" s="10" t="str">
        <f>[1]Z!B249</f>
        <v>B1</v>
      </c>
      <c r="B249" s="10" t="str">
        <f>[1]Z!C249</f>
        <v>Z</v>
      </c>
      <c r="C249" s="11" t="str">
        <f>[1]Z!D249</f>
        <v>UEI</v>
      </c>
      <c r="D249" s="10" t="str">
        <f>[1]Z!E249</f>
        <v>B1-Z-043</v>
      </c>
      <c r="E249" s="11" t="str">
        <f>[1]Z!F249</f>
        <v>Observación (Closet)</v>
      </c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3" t="s">
        <v>32</v>
      </c>
      <c r="Q249" s="14"/>
      <c r="R249" s="14"/>
      <c r="S249" s="13" t="s">
        <v>31</v>
      </c>
      <c r="T249" s="14"/>
      <c r="U249" s="14"/>
      <c r="V249" s="13" t="s">
        <v>26</v>
      </c>
      <c r="W249" s="18"/>
      <c r="X249" s="5" t="s">
        <v>2</v>
      </c>
    </row>
    <row r="250" spans="1:24" ht="162" hidden="1" x14ac:dyDescent="0.25">
      <c r="A250" s="10" t="str">
        <f>[1]Z!B250</f>
        <v>B1</v>
      </c>
      <c r="B250" s="10" t="str">
        <f>[1]Z!C250</f>
        <v>Z</v>
      </c>
      <c r="C250" s="11" t="str">
        <f>[1]Z!D250</f>
        <v>UEI</v>
      </c>
      <c r="D250" s="10" t="str">
        <f>[1]Z!E250</f>
        <v>B1-Z-043</v>
      </c>
      <c r="E250" s="11" t="str">
        <f>[1]Z!F250</f>
        <v>Observación</v>
      </c>
      <c r="F250" s="12" t="s">
        <v>17</v>
      </c>
      <c r="G250" s="14"/>
      <c r="H250" s="12" t="s">
        <v>35</v>
      </c>
      <c r="I250" s="12" t="s">
        <v>30</v>
      </c>
      <c r="J250" s="14"/>
      <c r="K250" s="14"/>
      <c r="L250" s="14"/>
      <c r="M250" s="14"/>
      <c r="N250" s="14"/>
      <c r="O250" s="14"/>
      <c r="P250" s="14"/>
      <c r="Q250" s="12" t="s">
        <v>14</v>
      </c>
      <c r="R250" s="14"/>
      <c r="S250" s="14"/>
      <c r="T250" s="14"/>
      <c r="U250" s="14"/>
      <c r="V250" s="30" t="s">
        <v>104</v>
      </c>
      <c r="W250" s="15"/>
      <c r="X250" s="5" t="s">
        <v>2</v>
      </c>
    </row>
    <row r="251" spans="1:24" ht="72" hidden="1" x14ac:dyDescent="0.25">
      <c r="A251" s="10" t="str">
        <f>[1]Z!B251</f>
        <v>B1</v>
      </c>
      <c r="B251" s="10" t="str">
        <f>[1]Z!C251</f>
        <v>Z</v>
      </c>
      <c r="C251" s="11" t="str">
        <f>[1]Z!D251</f>
        <v>UEI</v>
      </c>
      <c r="D251" s="10" t="str">
        <f>[1]Z!E251</f>
        <v>B1-Z-044</v>
      </c>
      <c r="E251" s="11" t="str">
        <f>[1]Z!F251</f>
        <v>Pixies</v>
      </c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3" t="s">
        <v>32</v>
      </c>
      <c r="Q251" s="14"/>
      <c r="R251" s="14"/>
      <c r="S251" s="14"/>
      <c r="T251" s="14"/>
      <c r="U251" s="14"/>
      <c r="V251" s="14"/>
      <c r="W251" s="18"/>
      <c r="X251" s="5" t="s">
        <v>2</v>
      </c>
    </row>
    <row r="252" spans="1:24" ht="144" hidden="1" x14ac:dyDescent="0.25">
      <c r="A252" s="10" t="str">
        <f>[1]Z!B252</f>
        <v>B1</v>
      </c>
      <c r="B252" s="10" t="str">
        <f>[1]Z!C252</f>
        <v>Z</v>
      </c>
      <c r="C252" s="11" t="str">
        <f>[1]Z!D252</f>
        <v>UEI</v>
      </c>
      <c r="D252" s="10" t="str">
        <f>[1]Z!E252</f>
        <v>B1-Z-045</v>
      </c>
      <c r="E252" s="11" t="str">
        <f>[1]Z!F252</f>
        <v>Hall acceso personal hospitalario</v>
      </c>
      <c r="F252" s="12" t="s">
        <v>52</v>
      </c>
      <c r="G252" s="12" t="s">
        <v>37</v>
      </c>
      <c r="H252" s="12" t="s">
        <v>35</v>
      </c>
      <c r="I252" s="14"/>
      <c r="J252" s="14"/>
      <c r="K252" s="14"/>
      <c r="L252" s="14"/>
      <c r="M252" s="14"/>
      <c r="N252" s="14"/>
      <c r="O252" s="12" t="s">
        <v>12</v>
      </c>
      <c r="P252" s="12" t="s">
        <v>32</v>
      </c>
      <c r="Q252" s="14"/>
      <c r="R252" s="12" t="s">
        <v>20</v>
      </c>
      <c r="S252" s="12" t="s">
        <v>31</v>
      </c>
      <c r="T252" s="14"/>
      <c r="U252" s="14" t="s">
        <v>8</v>
      </c>
      <c r="V252" s="14"/>
      <c r="W252" s="15"/>
      <c r="X252" s="5" t="s">
        <v>2</v>
      </c>
    </row>
    <row r="253" spans="1:24" ht="72" hidden="1" x14ac:dyDescent="0.25">
      <c r="A253" s="10" t="str">
        <f>[1]Z!B253</f>
        <v>B1</v>
      </c>
      <c r="B253" s="10" t="str">
        <f>[1]Z!C253</f>
        <v>Z</v>
      </c>
      <c r="C253" s="11" t="str">
        <f>[1]Z!D253</f>
        <v>UEI</v>
      </c>
      <c r="D253" s="10" t="str">
        <f>[1]Z!E253</f>
        <v>B1-Z-046</v>
      </c>
      <c r="E253" s="11" t="str">
        <f>[1]Z!F253</f>
        <v>Shf</v>
      </c>
      <c r="F253" s="13" t="s">
        <v>3</v>
      </c>
      <c r="G253" s="12" t="s">
        <v>5</v>
      </c>
      <c r="H253" s="14"/>
      <c r="I253" s="14"/>
      <c r="J253" s="14"/>
      <c r="K253" s="14"/>
      <c r="L253" s="14"/>
      <c r="M253" s="14"/>
      <c r="N253" s="14"/>
      <c r="O253" s="12" t="s">
        <v>38</v>
      </c>
      <c r="P253" s="14"/>
      <c r="Q253" s="14"/>
      <c r="R253" s="14"/>
      <c r="S253" s="14"/>
      <c r="T253" s="14"/>
      <c r="U253" s="14"/>
      <c r="V253" s="14"/>
      <c r="W253" s="15"/>
      <c r="X253" s="5" t="s">
        <v>2</v>
      </c>
    </row>
    <row r="254" spans="1:24" ht="72" hidden="1" x14ac:dyDescent="0.25">
      <c r="A254" s="10" t="str">
        <f>[1]Z!B254</f>
        <v>B1</v>
      </c>
      <c r="B254" s="10" t="str">
        <f>[1]Z!C254</f>
        <v>Z</v>
      </c>
      <c r="C254" s="11" t="str">
        <f>[1]Z!D254</f>
        <v>UEI</v>
      </c>
      <c r="D254" s="10" t="str">
        <f>[1]Z!E254</f>
        <v>B1-Z-047</v>
      </c>
      <c r="E254" s="11" t="str">
        <f>[1]Z!F254</f>
        <v>Shf</v>
      </c>
      <c r="F254" s="13" t="s">
        <v>3</v>
      </c>
      <c r="G254" s="12" t="s">
        <v>5</v>
      </c>
      <c r="H254" s="14"/>
      <c r="I254" s="14"/>
      <c r="J254" s="14"/>
      <c r="K254" s="14"/>
      <c r="L254" s="14"/>
      <c r="M254" s="14"/>
      <c r="N254" s="14"/>
      <c r="O254" s="12" t="s">
        <v>38</v>
      </c>
      <c r="P254" s="14"/>
      <c r="Q254" s="14"/>
      <c r="R254" s="14"/>
      <c r="S254" s="14"/>
      <c r="T254" s="14"/>
      <c r="U254" s="14"/>
      <c r="V254" s="14"/>
      <c r="W254" s="15"/>
      <c r="X254" s="5" t="s">
        <v>2</v>
      </c>
    </row>
    <row r="255" spans="1:24" ht="108" hidden="1" x14ac:dyDescent="0.25">
      <c r="A255" s="10" t="str">
        <f>[1]Z!B255</f>
        <v>B1</v>
      </c>
      <c r="B255" s="10" t="str">
        <f>[1]Z!C255</f>
        <v>Z</v>
      </c>
      <c r="C255" s="11" t="str">
        <f>[1]Z!D255</f>
        <v>UEI</v>
      </c>
      <c r="D255" s="10" t="str">
        <f>[1]Z!E255</f>
        <v>B1-Z-048</v>
      </c>
      <c r="E255" s="11" t="str">
        <f>[1]Z!F255</f>
        <v>Estar conductores</v>
      </c>
      <c r="F255" s="12" t="s">
        <v>17</v>
      </c>
      <c r="G255" s="12" t="s">
        <v>5</v>
      </c>
      <c r="H255" s="12" t="s">
        <v>35</v>
      </c>
      <c r="I255" s="14"/>
      <c r="J255" s="14"/>
      <c r="K255" s="14"/>
      <c r="L255" s="14"/>
      <c r="M255" s="14"/>
      <c r="N255" s="14"/>
      <c r="O255" s="14"/>
      <c r="P255" s="12" t="s">
        <v>32</v>
      </c>
      <c r="Q255" s="12" t="s">
        <v>14</v>
      </c>
      <c r="R255" s="14"/>
      <c r="S255" s="12" t="s">
        <v>31</v>
      </c>
      <c r="T255" s="14"/>
      <c r="U255" s="14"/>
      <c r="V255" s="14"/>
      <c r="W255" s="15"/>
      <c r="X255" s="5" t="s">
        <v>2</v>
      </c>
    </row>
    <row r="256" spans="1:24" ht="72" hidden="1" x14ac:dyDescent="0.25">
      <c r="A256" s="10" t="str">
        <f>[1]Z!B256</f>
        <v>B1</v>
      </c>
      <c r="B256" s="10" t="str">
        <f>[1]Z!C256</f>
        <v>Z</v>
      </c>
      <c r="C256" s="11" t="str">
        <f>[1]Z!D256</f>
        <v>UEI</v>
      </c>
      <c r="D256" s="10" t="str">
        <f>[1]Z!E256</f>
        <v>B1-Z-049</v>
      </c>
      <c r="E256" s="11" t="str">
        <f>[1]Z!F256</f>
        <v>Shf</v>
      </c>
      <c r="F256" s="14"/>
      <c r="G256" s="12" t="s">
        <v>5</v>
      </c>
      <c r="H256" s="14"/>
      <c r="I256" s="14"/>
      <c r="J256" s="14"/>
      <c r="K256" s="14"/>
      <c r="L256" s="14"/>
      <c r="M256" s="14"/>
      <c r="N256" s="14"/>
      <c r="O256" s="12" t="s">
        <v>38</v>
      </c>
      <c r="P256" s="14"/>
      <c r="Q256" s="14"/>
      <c r="R256" s="14"/>
      <c r="S256" s="14"/>
      <c r="T256" s="14"/>
      <c r="U256" s="14"/>
      <c r="V256" s="14"/>
      <c r="W256" s="15"/>
      <c r="X256" s="5" t="s">
        <v>2</v>
      </c>
    </row>
    <row r="257" spans="1:24" ht="108" hidden="1" x14ac:dyDescent="0.25">
      <c r="A257" s="10" t="str">
        <f>[1]Z!B257</f>
        <v>B1</v>
      </c>
      <c r="B257" s="10" t="str">
        <f>[1]Z!C257</f>
        <v>Z</v>
      </c>
      <c r="C257" s="11" t="str">
        <f>[1]Z!D257</f>
        <v>UEI</v>
      </c>
      <c r="D257" s="10" t="str">
        <f>[1]Z!E257</f>
        <v>B1-Z-050</v>
      </c>
      <c r="E257" s="11" t="str">
        <f>[1]Z!F257</f>
        <v>Box reanimación UEI</v>
      </c>
      <c r="F257" s="12" t="s">
        <v>17</v>
      </c>
      <c r="G257" s="12" t="s">
        <v>5</v>
      </c>
      <c r="H257" s="12" t="s">
        <v>35</v>
      </c>
      <c r="I257" s="14"/>
      <c r="J257" s="14"/>
      <c r="K257" s="14"/>
      <c r="L257" s="12" t="s">
        <v>16</v>
      </c>
      <c r="M257" s="14"/>
      <c r="N257" s="14"/>
      <c r="O257" s="12" t="s">
        <v>38</v>
      </c>
      <c r="P257" s="12" t="s">
        <v>32</v>
      </c>
      <c r="Q257" s="12" t="s">
        <v>14</v>
      </c>
      <c r="R257" s="14"/>
      <c r="S257" s="12" t="s">
        <v>50</v>
      </c>
      <c r="T257" s="14"/>
      <c r="U257" s="14"/>
      <c r="V257" s="12" t="s">
        <v>26</v>
      </c>
      <c r="W257" s="15"/>
      <c r="X257" s="5" t="s">
        <v>13</v>
      </c>
    </row>
    <row r="258" spans="1:24" ht="90" hidden="1" x14ac:dyDescent="0.25">
      <c r="A258" s="10" t="str">
        <f>[1]Z!B258</f>
        <v>B1</v>
      </c>
      <c r="B258" s="10" t="str">
        <f>[1]Z!C258</f>
        <v>Z</v>
      </c>
      <c r="C258" s="11" t="str">
        <f>[1]Z!D258</f>
        <v>UEI</v>
      </c>
      <c r="D258" s="10" t="str">
        <f>[1]Z!E258</f>
        <v>B1-Z-051</v>
      </c>
      <c r="E258" s="11" t="str">
        <f>[1]Z!F258</f>
        <v>Bodega equipo</v>
      </c>
      <c r="F258" s="13" t="s">
        <v>3</v>
      </c>
      <c r="G258" s="14"/>
      <c r="H258" s="12" t="s">
        <v>35</v>
      </c>
      <c r="I258" s="14"/>
      <c r="J258" s="14"/>
      <c r="K258" s="14"/>
      <c r="L258" s="14"/>
      <c r="M258" s="14"/>
      <c r="N258" s="14"/>
      <c r="O258" s="14"/>
      <c r="P258" s="12" t="s">
        <v>32</v>
      </c>
      <c r="Q258" s="14"/>
      <c r="R258" s="14"/>
      <c r="S258" s="12" t="s">
        <v>31</v>
      </c>
      <c r="T258" s="14"/>
      <c r="U258" s="14"/>
      <c r="V258" s="14"/>
      <c r="W258" s="15"/>
      <c r="X258" s="5" t="s">
        <v>2</v>
      </c>
    </row>
    <row r="259" spans="1:24" ht="108" hidden="1" x14ac:dyDescent="0.25">
      <c r="A259" s="10" t="str">
        <f>[1]Z!B259</f>
        <v>B1</v>
      </c>
      <c r="B259" s="10" t="str">
        <f>[1]Z!C259</f>
        <v>Z</v>
      </c>
      <c r="C259" s="11" t="str">
        <f>[1]Z!D259</f>
        <v>UEI</v>
      </c>
      <c r="D259" s="10" t="str">
        <f>[1]Z!E259</f>
        <v>B1-Z-052</v>
      </c>
      <c r="E259" s="11" t="str">
        <f>[1]Z!F259</f>
        <v>Residencia</v>
      </c>
      <c r="F259" s="12" t="s">
        <v>17</v>
      </c>
      <c r="G259" s="14"/>
      <c r="H259" s="12" t="s">
        <v>35</v>
      </c>
      <c r="I259" s="14"/>
      <c r="J259" s="14"/>
      <c r="K259" s="14"/>
      <c r="L259" s="14"/>
      <c r="M259" s="14"/>
      <c r="N259" s="14"/>
      <c r="O259" s="14"/>
      <c r="P259" s="12" t="s">
        <v>32</v>
      </c>
      <c r="Q259" s="12" t="s">
        <v>14</v>
      </c>
      <c r="R259" s="14"/>
      <c r="S259" s="12" t="s">
        <v>31</v>
      </c>
      <c r="T259" s="14"/>
      <c r="U259" s="14" t="s">
        <v>8</v>
      </c>
      <c r="V259" s="14"/>
      <c r="W259" s="15"/>
      <c r="X259" s="5" t="s">
        <v>2</v>
      </c>
    </row>
    <row r="260" spans="1:24" ht="90" hidden="1" x14ac:dyDescent="0.25">
      <c r="A260" s="10" t="str">
        <f>[1]Z!B260</f>
        <v>B1</v>
      </c>
      <c r="B260" s="10" t="str">
        <f>[1]Z!C260</f>
        <v>Z</v>
      </c>
      <c r="C260" s="11" t="str">
        <f>[1]Z!D260</f>
        <v>UEI</v>
      </c>
      <c r="D260" s="10" t="str">
        <f>[1]Z!E260</f>
        <v>B1-Z-053</v>
      </c>
      <c r="E260" s="11" t="str">
        <f>[1]Z!F260</f>
        <v>Shf</v>
      </c>
      <c r="F260" s="13" t="s">
        <v>3</v>
      </c>
      <c r="G260" s="12" t="s">
        <v>5</v>
      </c>
      <c r="H260" s="14"/>
      <c r="I260" s="14"/>
      <c r="J260" s="14"/>
      <c r="K260" s="14"/>
      <c r="L260" s="14"/>
      <c r="M260" s="14"/>
      <c r="N260" s="14"/>
      <c r="O260" s="12" t="s">
        <v>38</v>
      </c>
      <c r="P260" s="14"/>
      <c r="Q260" s="14"/>
      <c r="R260" s="14"/>
      <c r="S260" s="12" t="s">
        <v>31</v>
      </c>
      <c r="T260" s="14"/>
      <c r="U260" s="14"/>
      <c r="V260" s="14"/>
      <c r="W260" s="15"/>
      <c r="X260" s="5" t="s">
        <v>2</v>
      </c>
    </row>
    <row r="261" spans="1:24" ht="108" hidden="1" x14ac:dyDescent="0.25">
      <c r="A261" s="10" t="str">
        <f>[1]Z!B261</f>
        <v>B1</v>
      </c>
      <c r="B261" s="10" t="str">
        <f>[1]Z!C261</f>
        <v>Z</v>
      </c>
      <c r="C261" s="11" t="str">
        <f>[1]Z!D261</f>
        <v>UEI</v>
      </c>
      <c r="D261" s="10" t="str">
        <f>[1]Z!E261</f>
        <v>B1-Z-054</v>
      </c>
      <c r="E261" s="11" t="str">
        <f>[1]Z!F261</f>
        <v>Residencia</v>
      </c>
      <c r="F261" s="12" t="s">
        <v>17</v>
      </c>
      <c r="G261" s="14"/>
      <c r="H261" s="12" t="s">
        <v>35</v>
      </c>
      <c r="I261" s="14"/>
      <c r="J261" s="14"/>
      <c r="K261" s="14"/>
      <c r="L261" s="14"/>
      <c r="M261" s="14"/>
      <c r="N261" s="14"/>
      <c r="O261" s="14"/>
      <c r="P261" s="12" t="s">
        <v>32</v>
      </c>
      <c r="Q261" s="12" t="s">
        <v>14</v>
      </c>
      <c r="R261" s="14"/>
      <c r="S261" s="12" t="s">
        <v>31</v>
      </c>
      <c r="T261" s="14"/>
      <c r="U261" s="14" t="s">
        <v>8</v>
      </c>
      <c r="V261" s="14"/>
      <c r="W261" s="15"/>
      <c r="X261" s="5" t="s">
        <v>2</v>
      </c>
    </row>
    <row r="262" spans="1:24" ht="72" hidden="1" x14ac:dyDescent="0.25">
      <c r="A262" s="10" t="str">
        <f>[1]Z!B262</f>
        <v>B1</v>
      </c>
      <c r="B262" s="10" t="str">
        <f>[1]Z!C262</f>
        <v>Z</v>
      </c>
      <c r="C262" s="11" t="str">
        <f>[1]Z!D262</f>
        <v>UEI</v>
      </c>
      <c r="D262" s="10" t="str">
        <f>[1]Z!E262</f>
        <v>B1-Z-055</v>
      </c>
      <c r="E262" s="11" t="str">
        <f>[1]Z!F262</f>
        <v>Shf</v>
      </c>
      <c r="F262" s="13" t="s">
        <v>3</v>
      </c>
      <c r="G262" s="12" t="s">
        <v>5</v>
      </c>
      <c r="H262" s="14"/>
      <c r="I262" s="14"/>
      <c r="J262" s="14"/>
      <c r="K262" s="14"/>
      <c r="L262" s="14"/>
      <c r="M262" s="14"/>
      <c r="N262" s="14"/>
      <c r="O262" s="12" t="s">
        <v>38</v>
      </c>
      <c r="P262" s="14"/>
      <c r="Q262" s="14"/>
      <c r="R262" s="14"/>
      <c r="S262" s="14"/>
      <c r="T262" s="14"/>
      <c r="U262" s="14"/>
      <c r="V262" s="14"/>
      <c r="W262" s="15"/>
      <c r="X262" s="5" t="s">
        <v>2</v>
      </c>
    </row>
    <row r="263" spans="1:24" ht="108" hidden="1" x14ac:dyDescent="0.25">
      <c r="A263" s="10" t="str">
        <f>[1]Z!B263</f>
        <v>B1</v>
      </c>
      <c r="B263" s="10" t="str">
        <f>[1]Z!C263</f>
        <v>Z</v>
      </c>
      <c r="C263" s="11" t="str">
        <f>[1]Z!D263</f>
        <v>UEI</v>
      </c>
      <c r="D263" s="10" t="str">
        <f>[1]Z!E263</f>
        <v>B1-Z-056</v>
      </c>
      <c r="E263" s="11" t="str">
        <f>[1]Z!F263</f>
        <v>Residencia</v>
      </c>
      <c r="F263" s="12" t="s">
        <v>17</v>
      </c>
      <c r="G263" s="14"/>
      <c r="H263" s="14"/>
      <c r="I263" s="14"/>
      <c r="J263" s="14"/>
      <c r="K263" s="14"/>
      <c r="L263" s="14"/>
      <c r="M263" s="14"/>
      <c r="N263" s="14"/>
      <c r="O263" s="14"/>
      <c r="P263" s="12" t="s">
        <v>32</v>
      </c>
      <c r="Q263" s="12" t="s">
        <v>14</v>
      </c>
      <c r="R263" s="14"/>
      <c r="S263" s="12" t="s">
        <v>31</v>
      </c>
      <c r="T263" s="14"/>
      <c r="U263" s="14" t="s">
        <v>8</v>
      </c>
      <c r="V263" s="14"/>
      <c r="W263" s="15"/>
      <c r="X263" s="5" t="s">
        <v>2</v>
      </c>
    </row>
    <row r="264" spans="1:24" ht="108" hidden="1" x14ac:dyDescent="0.25">
      <c r="A264" s="10" t="str">
        <f>[1]Z!B264</f>
        <v>B1</v>
      </c>
      <c r="B264" s="10" t="str">
        <f>[1]Z!C264</f>
        <v>Z</v>
      </c>
      <c r="C264" s="11" t="str">
        <f>[1]Z!D264</f>
        <v>UEI</v>
      </c>
      <c r="D264" s="10" t="str">
        <f>[1]Z!E264</f>
        <v>B1-Z-057</v>
      </c>
      <c r="E264" s="11" t="str">
        <f>[1]Z!F264</f>
        <v>Residencia</v>
      </c>
      <c r="F264" s="12" t="s">
        <v>17</v>
      </c>
      <c r="G264" s="14"/>
      <c r="H264" s="14"/>
      <c r="I264" s="14"/>
      <c r="J264" s="14"/>
      <c r="K264" s="14"/>
      <c r="L264" s="14"/>
      <c r="M264" s="14"/>
      <c r="N264" s="14"/>
      <c r="O264" s="14"/>
      <c r="P264" s="12" t="s">
        <v>32</v>
      </c>
      <c r="Q264" s="12" t="s">
        <v>14</v>
      </c>
      <c r="R264" s="14"/>
      <c r="S264" s="12" t="s">
        <v>31</v>
      </c>
      <c r="T264" s="14"/>
      <c r="U264" s="14" t="s">
        <v>8</v>
      </c>
      <c r="V264" s="14"/>
      <c r="W264" s="15"/>
      <c r="X264" s="5" t="s">
        <v>2</v>
      </c>
    </row>
    <row r="265" spans="1:24" ht="90" hidden="1" x14ac:dyDescent="0.25">
      <c r="A265" s="10" t="str">
        <f>[1]Z!B265</f>
        <v>B1</v>
      </c>
      <c r="B265" s="10" t="str">
        <f>[1]Z!C265</f>
        <v>Z</v>
      </c>
      <c r="C265" s="11" t="str">
        <f>[1]Z!D265</f>
        <v>UEI</v>
      </c>
      <c r="D265" s="10" t="str">
        <f>[1]Z!E265</f>
        <v>B1-Z-058</v>
      </c>
      <c r="E265" s="11" t="str">
        <f>[1]Z!F265</f>
        <v>Shf</v>
      </c>
      <c r="F265" s="13" t="s">
        <v>3</v>
      </c>
      <c r="G265" s="12" t="s">
        <v>5</v>
      </c>
      <c r="H265" s="14"/>
      <c r="I265" s="14"/>
      <c r="J265" s="14"/>
      <c r="K265" s="14"/>
      <c r="L265" s="14"/>
      <c r="M265" s="14"/>
      <c r="N265" s="14"/>
      <c r="O265" s="12" t="s">
        <v>38</v>
      </c>
      <c r="P265" s="14"/>
      <c r="Q265" s="14"/>
      <c r="R265" s="14"/>
      <c r="S265" s="12" t="s">
        <v>31</v>
      </c>
      <c r="T265" s="14"/>
      <c r="U265" s="14"/>
      <c r="V265" s="14"/>
      <c r="W265" s="15"/>
      <c r="X265" s="5" t="s">
        <v>2</v>
      </c>
    </row>
    <row r="266" spans="1:24" ht="90" hidden="1" x14ac:dyDescent="0.25">
      <c r="A266" s="10" t="str">
        <f>[1]Z!B266</f>
        <v>B1</v>
      </c>
      <c r="B266" s="10" t="str">
        <f>[1]Z!C266</f>
        <v>Z</v>
      </c>
      <c r="C266" s="11" t="str">
        <f>[1]Z!D266</f>
        <v>UEI</v>
      </c>
      <c r="D266" s="10" t="str">
        <f>[1]Z!E266</f>
        <v>B1-Z-059</v>
      </c>
      <c r="E266" s="11" t="str">
        <f>[1]Z!F266</f>
        <v>Residencia</v>
      </c>
      <c r="F266" s="13" t="s">
        <v>3</v>
      </c>
      <c r="G266" s="14"/>
      <c r="H266" s="12" t="s">
        <v>35</v>
      </c>
      <c r="I266" s="14"/>
      <c r="J266" s="14"/>
      <c r="K266" s="14"/>
      <c r="L266" s="14"/>
      <c r="M266" s="14"/>
      <c r="N266" s="14"/>
      <c r="O266" s="14"/>
      <c r="P266" s="12" t="s">
        <v>32</v>
      </c>
      <c r="Q266" s="12" t="s">
        <v>3</v>
      </c>
      <c r="R266" s="14"/>
      <c r="S266" s="12" t="s">
        <v>31</v>
      </c>
      <c r="T266" s="14"/>
      <c r="U266" s="14" t="s">
        <v>8</v>
      </c>
      <c r="V266" s="14"/>
      <c r="W266" s="15"/>
      <c r="X266" s="5" t="s">
        <v>2</v>
      </c>
    </row>
    <row r="267" spans="1:24" ht="108" hidden="1" x14ac:dyDescent="0.25">
      <c r="A267" s="10" t="str">
        <f>[1]Z!B267</f>
        <v>B1</v>
      </c>
      <c r="B267" s="10" t="str">
        <f>[1]Z!C267</f>
        <v>Z</v>
      </c>
      <c r="C267" s="11" t="str">
        <f>[1]Z!D267</f>
        <v>UEI</v>
      </c>
      <c r="D267" s="10" t="str">
        <f>[1]Z!E267</f>
        <v>B1-Z-060</v>
      </c>
      <c r="E267" s="11" t="str">
        <f>[1]Z!F267</f>
        <v>Hall residencia</v>
      </c>
      <c r="F267" s="13" t="s">
        <v>3</v>
      </c>
      <c r="G267" s="12" t="s">
        <v>37</v>
      </c>
      <c r="H267" s="12" t="s">
        <v>35</v>
      </c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2" t="s">
        <v>31</v>
      </c>
      <c r="T267" s="14"/>
      <c r="U267" s="14" t="s">
        <v>8</v>
      </c>
      <c r="V267" s="14"/>
      <c r="W267" s="15"/>
      <c r="X267" s="5" t="s">
        <v>2</v>
      </c>
    </row>
    <row r="268" spans="1:24" ht="108" hidden="1" x14ac:dyDescent="0.25">
      <c r="A268" s="10" t="str">
        <f>[1]Z!B268</f>
        <v>B1</v>
      </c>
      <c r="B268" s="10" t="str">
        <f>[1]Z!C268</f>
        <v>Z</v>
      </c>
      <c r="C268" s="11" t="str">
        <f>[1]Z!D268</f>
        <v>UEI</v>
      </c>
      <c r="D268" s="10" t="str">
        <f>[1]Z!E268</f>
        <v>B1-Z-061</v>
      </c>
      <c r="E268" s="11" t="str">
        <f>[1]Z!F268</f>
        <v xml:space="preserve">Estar 24 h no profesionales  </v>
      </c>
      <c r="F268" s="12" t="s">
        <v>17</v>
      </c>
      <c r="G268" s="14"/>
      <c r="H268" s="14"/>
      <c r="I268" s="14"/>
      <c r="J268" s="14"/>
      <c r="K268" s="14"/>
      <c r="L268" s="14"/>
      <c r="M268" s="14"/>
      <c r="N268" s="14"/>
      <c r="O268" s="14"/>
      <c r="P268" s="12" t="s">
        <v>32</v>
      </c>
      <c r="Q268" s="12" t="s">
        <v>14</v>
      </c>
      <c r="R268" s="14"/>
      <c r="S268" s="12" t="s">
        <v>31</v>
      </c>
      <c r="T268" s="14"/>
      <c r="U268" s="14" t="s">
        <v>8</v>
      </c>
      <c r="V268" s="14"/>
      <c r="W268" s="15"/>
      <c r="X268" s="5" t="s">
        <v>2</v>
      </c>
    </row>
    <row r="269" spans="1:24" ht="108" hidden="1" x14ac:dyDescent="0.25">
      <c r="A269" s="10" t="str">
        <f>[1]Z!B269</f>
        <v>B1</v>
      </c>
      <c r="B269" s="10" t="str">
        <f>[1]Z!C269</f>
        <v>Z</v>
      </c>
      <c r="C269" s="11" t="str">
        <f>[1]Z!D269</f>
        <v>UEI</v>
      </c>
      <c r="D269" s="10" t="str">
        <f>[1]Z!E269</f>
        <v>B1-Z-062</v>
      </c>
      <c r="E269" s="11" t="str">
        <f>[1]Z!F269</f>
        <v xml:space="preserve">Estar 24 h profesionales  </v>
      </c>
      <c r="F269" s="12" t="s">
        <v>17</v>
      </c>
      <c r="G269" s="14"/>
      <c r="H269" s="14"/>
      <c r="I269" s="14"/>
      <c r="J269" s="14"/>
      <c r="K269" s="14"/>
      <c r="L269" s="14"/>
      <c r="M269" s="14"/>
      <c r="N269" s="14"/>
      <c r="O269" s="14"/>
      <c r="P269" s="12" t="s">
        <v>32</v>
      </c>
      <c r="Q269" s="12" t="s">
        <v>14</v>
      </c>
      <c r="R269" s="14"/>
      <c r="S269" s="12" t="s">
        <v>31</v>
      </c>
      <c r="T269" s="14"/>
      <c r="U269" s="14" t="s">
        <v>8</v>
      </c>
      <c r="V269" s="14"/>
      <c r="W269" s="15"/>
      <c r="X269" s="5" t="s">
        <v>2</v>
      </c>
    </row>
    <row r="270" spans="1:24" ht="72" hidden="1" x14ac:dyDescent="0.25">
      <c r="A270" s="10" t="str">
        <f>[1]Z!B270</f>
        <v>B1</v>
      </c>
      <c r="B270" s="10" t="str">
        <f>[1]Z!C270</f>
        <v>Z</v>
      </c>
      <c r="C270" s="11" t="str">
        <f>[1]Z!D270</f>
        <v>Imagenologia</v>
      </c>
      <c r="D270" s="10" t="str">
        <f>[1]Z!E270</f>
        <v>B1-Z-063</v>
      </c>
      <c r="E270" s="11" t="str">
        <f>[1]Z!F270</f>
        <v>Of. Supervisor imagen</v>
      </c>
      <c r="F270" s="13" t="s">
        <v>3</v>
      </c>
      <c r="G270" s="14"/>
      <c r="H270" s="12" t="s">
        <v>35</v>
      </c>
      <c r="I270" s="14"/>
      <c r="J270" s="14"/>
      <c r="K270" s="14"/>
      <c r="L270" s="14"/>
      <c r="M270" s="14"/>
      <c r="N270" s="14"/>
      <c r="O270" s="14"/>
      <c r="P270" s="12" t="s">
        <v>32</v>
      </c>
      <c r="Q270" s="14"/>
      <c r="R270" s="14"/>
      <c r="S270" s="14"/>
      <c r="T270" s="14"/>
      <c r="U270" s="14"/>
      <c r="V270" s="14"/>
      <c r="W270" s="15"/>
      <c r="X270" s="5" t="s">
        <v>2</v>
      </c>
    </row>
    <row r="271" spans="1:24" ht="108" hidden="1" x14ac:dyDescent="0.25">
      <c r="A271" s="10" t="str">
        <f>[1]Z!B271</f>
        <v>B1</v>
      </c>
      <c r="B271" s="10" t="str">
        <f>[1]Z!C271</f>
        <v>Z</v>
      </c>
      <c r="C271" s="11" t="str">
        <f>[1]Z!D271</f>
        <v>Imagenologia</v>
      </c>
      <c r="D271" s="10" t="str">
        <f>[1]Z!E271</f>
        <v>B1-Z-064</v>
      </c>
      <c r="E271" s="11" t="str">
        <f>[1]Z!F271</f>
        <v>Of. Jefe Imagen</v>
      </c>
      <c r="F271" s="12" t="s">
        <v>17</v>
      </c>
      <c r="G271" s="14"/>
      <c r="H271" s="12" t="s">
        <v>35</v>
      </c>
      <c r="I271" s="14"/>
      <c r="J271" s="14"/>
      <c r="K271" s="14"/>
      <c r="L271" s="14"/>
      <c r="M271" s="14"/>
      <c r="N271" s="14"/>
      <c r="O271" s="14"/>
      <c r="P271" s="12" t="s">
        <v>32</v>
      </c>
      <c r="Q271" s="12" t="s">
        <v>14</v>
      </c>
      <c r="R271" s="14"/>
      <c r="S271" s="14"/>
      <c r="T271" s="14"/>
      <c r="U271" s="14"/>
      <c r="V271" s="14"/>
      <c r="W271" s="15"/>
      <c r="X271" s="5" t="s">
        <v>2</v>
      </c>
    </row>
    <row r="272" spans="1:24" ht="72" hidden="1" x14ac:dyDescent="0.25">
      <c r="A272" s="10" t="str">
        <f>[1]Z!B272</f>
        <v>B1</v>
      </c>
      <c r="B272" s="10" t="str">
        <f>[1]Z!C272</f>
        <v>Z</v>
      </c>
      <c r="C272" s="11" t="str">
        <f>[1]Z!D272</f>
        <v>Imagenologia</v>
      </c>
      <c r="D272" s="10" t="str">
        <f>[1]Z!E272</f>
        <v>B1-Z-065</v>
      </c>
      <c r="E272" s="11" t="str">
        <f>[1]Z!F272</f>
        <v>Secretaria imagen</v>
      </c>
      <c r="F272" s="13" t="s">
        <v>3</v>
      </c>
      <c r="G272" s="14"/>
      <c r="H272" s="12" t="s">
        <v>35</v>
      </c>
      <c r="I272" s="14"/>
      <c r="J272" s="14"/>
      <c r="K272" s="14"/>
      <c r="L272" s="14"/>
      <c r="M272" s="14"/>
      <c r="N272" s="14"/>
      <c r="O272" s="14"/>
      <c r="P272" s="12" t="s">
        <v>32</v>
      </c>
      <c r="Q272" s="14"/>
      <c r="R272" s="14"/>
      <c r="S272" s="14"/>
      <c r="T272" s="14"/>
      <c r="U272" s="14"/>
      <c r="V272" s="14"/>
      <c r="W272" s="15"/>
      <c r="X272" s="5" t="s">
        <v>2</v>
      </c>
    </row>
    <row r="273" spans="1:24" ht="108" hidden="1" x14ac:dyDescent="0.25">
      <c r="A273" s="10" t="str">
        <f>[1]Z!B273</f>
        <v>B1</v>
      </c>
      <c r="B273" s="10" t="str">
        <f>[1]Z!C273</f>
        <v>Z</v>
      </c>
      <c r="C273" s="11" t="str">
        <f>[1]Z!D273</f>
        <v>Imagenologia</v>
      </c>
      <c r="D273" s="10" t="str">
        <f>[1]Z!E273</f>
        <v>B1-Z-066</v>
      </c>
      <c r="E273" s="11" t="str">
        <f>[1]Z!F273</f>
        <v>Estar profesional</v>
      </c>
      <c r="F273" s="12" t="s">
        <v>17</v>
      </c>
      <c r="G273" s="14"/>
      <c r="H273" s="12" t="s">
        <v>35</v>
      </c>
      <c r="I273" s="14"/>
      <c r="J273" s="14"/>
      <c r="K273" s="14"/>
      <c r="L273" s="14"/>
      <c r="M273" s="14"/>
      <c r="N273" s="14"/>
      <c r="O273" s="14"/>
      <c r="P273" s="12" t="s">
        <v>32</v>
      </c>
      <c r="Q273" s="12" t="s">
        <v>14</v>
      </c>
      <c r="R273" s="14"/>
      <c r="S273" s="14"/>
      <c r="T273" s="14"/>
      <c r="U273" s="14" t="s">
        <v>8</v>
      </c>
      <c r="V273" s="14"/>
      <c r="W273" s="15"/>
      <c r="X273" s="5" t="s">
        <v>2</v>
      </c>
    </row>
    <row r="274" spans="1:24" ht="144" hidden="1" x14ac:dyDescent="0.25">
      <c r="A274" s="10" t="str">
        <f>[1]Z!B274</f>
        <v>B1</v>
      </c>
      <c r="B274" s="10" t="str">
        <f>[1]Z!C274</f>
        <v>Z</v>
      </c>
      <c r="C274" s="11" t="str">
        <f>[1]Z!D274</f>
        <v>Imagenologia</v>
      </c>
      <c r="D274" s="10" t="str">
        <f>[1]Z!E274</f>
        <v>B1-Z-067</v>
      </c>
      <c r="E274" s="11" t="str">
        <f>[1]Z!F274</f>
        <v>Pasillo</v>
      </c>
      <c r="F274" s="12" t="s">
        <v>25</v>
      </c>
      <c r="G274" s="14"/>
      <c r="H274" s="12" t="s">
        <v>35</v>
      </c>
      <c r="I274" s="14"/>
      <c r="J274" s="14"/>
      <c r="K274" s="14"/>
      <c r="L274" s="14"/>
      <c r="M274" s="14"/>
      <c r="N274" s="14"/>
      <c r="O274" s="12" t="s">
        <v>12</v>
      </c>
      <c r="P274" s="12" t="s">
        <v>32</v>
      </c>
      <c r="Q274" s="12" t="s">
        <v>14</v>
      </c>
      <c r="R274" s="14"/>
      <c r="S274" s="14"/>
      <c r="T274" s="14"/>
      <c r="U274" s="14" t="s">
        <v>8</v>
      </c>
      <c r="V274" s="12" t="s">
        <v>26</v>
      </c>
      <c r="W274" s="15"/>
      <c r="X274" s="5" t="s">
        <v>2</v>
      </c>
    </row>
    <row r="275" spans="1:24" ht="90" hidden="1" x14ac:dyDescent="0.25">
      <c r="A275" s="10" t="str">
        <f>[1]Z!B275</f>
        <v>B1</v>
      </c>
      <c r="B275" s="10" t="str">
        <f>[1]Z!C275</f>
        <v>Z</v>
      </c>
      <c r="C275" s="11" t="str">
        <f>[1]Z!D275</f>
        <v>Central de Alimentos</v>
      </c>
      <c r="D275" s="10" t="str">
        <f>[1]Z!E275</f>
        <v>B1-Z-068</v>
      </c>
      <c r="E275" s="11" t="str">
        <f>[1]Z!F275</f>
        <v>Camara verduras</v>
      </c>
      <c r="F275" s="14"/>
      <c r="G275" s="14"/>
      <c r="H275" s="12" t="s">
        <v>35</v>
      </c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2" t="s">
        <v>31</v>
      </c>
      <c r="T275" s="14"/>
      <c r="U275" s="14"/>
      <c r="V275" s="14"/>
      <c r="W275" s="15"/>
      <c r="X275" s="5" t="s">
        <v>2</v>
      </c>
    </row>
    <row r="276" spans="1:24" ht="90" hidden="1" x14ac:dyDescent="0.25">
      <c r="A276" s="10" t="str">
        <f>[1]Z!B276</f>
        <v>B1</v>
      </c>
      <c r="B276" s="10" t="str">
        <f>[1]Z!C276</f>
        <v>Z</v>
      </c>
      <c r="C276" s="11" t="str">
        <f>[1]Z!D276</f>
        <v>Central de Alimentos</v>
      </c>
      <c r="D276" s="10" t="str">
        <f>[1]Z!E276</f>
        <v>B1-Z-069</v>
      </c>
      <c r="E276" s="11" t="str">
        <f>[1]Z!F276</f>
        <v>Camara pescados</v>
      </c>
      <c r="F276" s="14"/>
      <c r="G276" s="14"/>
      <c r="H276" s="12" t="s">
        <v>35</v>
      </c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2" t="s">
        <v>31</v>
      </c>
      <c r="T276" s="14"/>
      <c r="U276" s="14"/>
      <c r="V276" s="14"/>
      <c r="W276" s="15"/>
      <c r="X276" s="5" t="s">
        <v>2</v>
      </c>
    </row>
    <row r="277" spans="1:24" ht="90" hidden="1" x14ac:dyDescent="0.25">
      <c r="A277" s="10" t="str">
        <f>[1]Z!B277</f>
        <v>B1</v>
      </c>
      <c r="B277" s="10" t="str">
        <f>[1]Z!C277</f>
        <v>Z</v>
      </c>
      <c r="C277" s="11" t="str">
        <f>[1]Z!D277</f>
        <v>Central de Alimentos</v>
      </c>
      <c r="D277" s="10" t="str">
        <f>[1]Z!E277</f>
        <v>B1-Z-070</v>
      </c>
      <c r="E277" s="11" t="str">
        <f>[1]Z!F277</f>
        <v>Camara lacteos</v>
      </c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3" t="s">
        <v>31</v>
      </c>
      <c r="T277" s="14"/>
      <c r="U277" s="14"/>
      <c r="V277" s="14"/>
      <c r="W277" s="18"/>
      <c r="X277" s="5" t="s">
        <v>2</v>
      </c>
    </row>
    <row r="278" spans="1:24" ht="90" hidden="1" x14ac:dyDescent="0.25">
      <c r="A278" s="10" t="str">
        <f>[1]Z!B278</f>
        <v>B1</v>
      </c>
      <c r="B278" s="10" t="str">
        <f>[1]Z!C278</f>
        <v>Z</v>
      </c>
      <c r="C278" s="11" t="str">
        <f>[1]Z!D278</f>
        <v>Central de Alimentos</v>
      </c>
      <c r="D278" s="10" t="str">
        <f>[1]Z!E278</f>
        <v>B1-Z-071</v>
      </c>
      <c r="E278" s="11" t="str">
        <f>[1]Z!F278</f>
        <v>Camara congelados</v>
      </c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3" t="s">
        <v>31</v>
      </c>
      <c r="T278" s="14"/>
      <c r="U278" s="14"/>
      <c r="V278" s="14"/>
      <c r="W278" s="18"/>
      <c r="X278" s="5" t="s">
        <v>2</v>
      </c>
    </row>
    <row r="279" spans="1:24" ht="108" hidden="1" x14ac:dyDescent="0.25">
      <c r="A279" s="10" t="str">
        <f>[1]Z!B279</f>
        <v>B1</v>
      </c>
      <c r="B279" s="10" t="str">
        <f>[1]Z!C279</f>
        <v>Z</v>
      </c>
      <c r="C279" s="11" t="str">
        <f>[1]Z!D279</f>
        <v>SEDILE</v>
      </c>
      <c r="D279" s="10" t="str">
        <f>[1]Z!E279</f>
        <v>B1-Z-072</v>
      </c>
      <c r="E279" s="11" t="str">
        <f>[1]Z!F279</f>
        <v>Descontaminacion</v>
      </c>
      <c r="F279" s="12" t="s">
        <v>17</v>
      </c>
      <c r="G279" s="12" t="s">
        <v>5</v>
      </c>
      <c r="H279" s="12" t="s">
        <v>35</v>
      </c>
      <c r="I279" s="14"/>
      <c r="J279" s="14"/>
      <c r="K279" s="14"/>
      <c r="L279" s="14"/>
      <c r="M279" s="14"/>
      <c r="N279" s="14"/>
      <c r="O279" s="12" t="s">
        <v>38</v>
      </c>
      <c r="P279" s="14"/>
      <c r="Q279" s="12" t="s">
        <v>14</v>
      </c>
      <c r="R279" s="14"/>
      <c r="S279" s="12" t="s">
        <v>31</v>
      </c>
      <c r="T279" s="14"/>
      <c r="U279" s="14"/>
      <c r="V279" s="14"/>
      <c r="W279" s="15"/>
      <c r="X279" s="5" t="s">
        <v>2</v>
      </c>
    </row>
    <row r="280" spans="1:24" ht="108" hidden="1" x14ac:dyDescent="0.25">
      <c r="A280" s="10" t="str">
        <f>[1]Z!B280</f>
        <v>B1</v>
      </c>
      <c r="B280" s="10" t="str">
        <f>[1]Z!C280</f>
        <v>Z</v>
      </c>
      <c r="C280" s="11" t="str">
        <f>[1]Z!D280</f>
        <v>SEDILE</v>
      </c>
      <c r="D280" s="10" t="str">
        <f>[1]Z!E280</f>
        <v>B1-Z-073              B3-Z-010                 B3-Z-019</v>
      </c>
      <c r="E280" s="11" t="str">
        <f>[1]Z!F280</f>
        <v>Preparación</v>
      </c>
      <c r="F280" s="12" t="s">
        <v>17</v>
      </c>
      <c r="G280" s="12" t="s">
        <v>5</v>
      </c>
      <c r="H280" s="12" t="s">
        <v>35</v>
      </c>
      <c r="I280" s="14"/>
      <c r="J280" s="14"/>
      <c r="K280" s="14"/>
      <c r="L280" s="14"/>
      <c r="M280" s="14"/>
      <c r="N280" s="14"/>
      <c r="O280" s="12" t="s">
        <v>38</v>
      </c>
      <c r="P280" s="12" t="s">
        <v>42</v>
      </c>
      <c r="Q280" s="12" t="s">
        <v>14</v>
      </c>
      <c r="R280" s="14"/>
      <c r="S280" s="12" t="s">
        <v>31</v>
      </c>
      <c r="T280" s="14"/>
      <c r="U280" s="14"/>
      <c r="V280" s="14"/>
      <c r="W280" s="15"/>
      <c r="X280" s="5" t="s">
        <v>2</v>
      </c>
    </row>
    <row r="281" spans="1:24" ht="90" hidden="1" x14ac:dyDescent="0.25">
      <c r="A281" s="10" t="str">
        <f>[1]Z!B281</f>
        <v>B1</v>
      </c>
      <c r="B281" s="10" t="str">
        <f>[1]Z!C281</f>
        <v>Z</v>
      </c>
      <c r="C281" s="11" t="str">
        <f>[1]Z!D281</f>
        <v>SEDILE</v>
      </c>
      <c r="D281" s="10" t="str">
        <f>[1]Z!E281</f>
        <v>B1-Z-074</v>
      </c>
      <c r="E281" s="11" t="str">
        <f>[1]Z!F281</f>
        <v>Esclusa</v>
      </c>
      <c r="F281" s="14"/>
      <c r="G281" s="12" t="s">
        <v>5</v>
      </c>
      <c r="H281" s="12" t="s">
        <v>35</v>
      </c>
      <c r="I281" s="14"/>
      <c r="J281" s="14"/>
      <c r="K281" s="14"/>
      <c r="L281" s="14"/>
      <c r="M281" s="14"/>
      <c r="N281" s="14"/>
      <c r="O281" s="12" t="s">
        <v>38</v>
      </c>
      <c r="P281" s="14"/>
      <c r="Q281" s="14"/>
      <c r="R281" s="14"/>
      <c r="S281" s="12" t="s">
        <v>31</v>
      </c>
      <c r="T281" s="14"/>
      <c r="U281" s="14"/>
      <c r="V281" s="14"/>
      <c r="W281" s="15"/>
      <c r="X281" s="5" t="s">
        <v>2</v>
      </c>
    </row>
    <row r="282" spans="1:24" ht="108" hidden="1" x14ac:dyDescent="0.25">
      <c r="A282" s="10" t="str">
        <f>[1]Z!B282</f>
        <v>B1</v>
      </c>
      <c r="B282" s="10" t="str">
        <f>[1]Z!C282</f>
        <v>Z</v>
      </c>
      <c r="C282" s="11" t="str">
        <f>[1]Z!D282</f>
        <v>SEDILE</v>
      </c>
      <c r="D282" s="10" t="str">
        <f>[1]Z!E282</f>
        <v>B1-Z-075</v>
      </c>
      <c r="E282" s="11" t="str">
        <f>[1]Z!F282</f>
        <v>Oficina nutricionista</v>
      </c>
      <c r="F282" s="12" t="s">
        <v>17</v>
      </c>
      <c r="G282" s="14"/>
      <c r="H282" s="14"/>
      <c r="I282" s="14"/>
      <c r="J282" s="14"/>
      <c r="K282" s="14"/>
      <c r="L282" s="14"/>
      <c r="M282" s="14"/>
      <c r="N282" s="14"/>
      <c r="O282" s="14"/>
      <c r="P282" s="12" t="s">
        <v>32</v>
      </c>
      <c r="Q282" s="12" t="s">
        <v>14</v>
      </c>
      <c r="R282" s="14"/>
      <c r="S282" s="12" t="s">
        <v>31</v>
      </c>
      <c r="T282" s="14"/>
      <c r="U282" s="14"/>
      <c r="V282" s="14"/>
      <c r="W282" s="15"/>
      <c r="X282" s="5" t="s">
        <v>2</v>
      </c>
    </row>
    <row r="283" spans="1:24" ht="108" hidden="1" x14ac:dyDescent="0.25">
      <c r="A283" s="10" t="str">
        <f>[1]Z!B283</f>
        <v>B1</v>
      </c>
      <c r="B283" s="10" t="str">
        <f>[1]Z!C283</f>
        <v>Z</v>
      </c>
      <c r="C283" s="11" t="str">
        <f>[1]Z!D283</f>
        <v>Imagenologia</v>
      </c>
      <c r="D283" s="10" t="str">
        <f>[1]Z!E283</f>
        <v>B1-Z-076</v>
      </c>
      <c r="E283" s="11" t="str">
        <f>[1]Z!F283</f>
        <v>Workstation imagen</v>
      </c>
      <c r="F283" s="12" t="s">
        <v>17</v>
      </c>
      <c r="G283" s="14"/>
      <c r="H283" s="14"/>
      <c r="I283" s="14"/>
      <c r="J283" s="14"/>
      <c r="K283" s="14"/>
      <c r="L283" s="12" t="s">
        <v>16</v>
      </c>
      <c r="M283" s="14"/>
      <c r="N283" s="14"/>
      <c r="O283" s="14"/>
      <c r="P283" s="12" t="s">
        <v>32</v>
      </c>
      <c r="Q283" s="12" t="s">
        <v>14</v>
      </c>
      <c r="R283" s="14"/>
      <c r="S283" s="12" t="s">
        <v>50</v>
      </c>
      <c r="T283" s="14"/>
      <c r="U283" s="14"/>
      <c r="V283" s="14"/>
      <c r="W283" s="15"/>
      <c r="X283" s="5" t="s">
        <v>13</v>
      </c>
    </row>
    <row r="284" spans="1:24" ht="144" hidden="1" x14ac:dyDescent="0.25">
      <c r="A284" s="10" t="str">
        <f>[1]Z!B284</f>
        <v>B1</v>
      </c>
      <c r="B284" s="10" t="str">
        <f>[1]Z!C284</f>
        <v>Z</v>
      </c>
      <c r="C284" s="11" t="str">
        <f>[1]Z!D284</f>
        <v>Imagenologia</v>
      </c>
      <c r="D284" s="10" t="str">
        <f>[1]Z!E284</f>
        <v>B1-Z-077</v>
      </c>
      <c r="E284" s="11" t="str">
        <f>[1]Z!F284</f>
        <v>Informes imagen</v>
      </c>
      <c r="F284" s="13" t="s">
        <v>3</v>
      </c>
      <c r="G284" s="14"/>
      <c r="H284" s="14"/>
      <c r="I284" s="14"/>
      <c r="J284" s="14"/>
      <c r="K284" s="14"/>
      <c r="L284" s="12" t="s">
        <v>16</v>
      </c>
      <c r="M284" s="14"/>
      <c r="N284" s="14"/>
      <c r="O284" s="12" t="s">
        <v>12</v>
      </c>
      <c r="P284" s="12" t="s">
        <v>32</v>
      </c>
      <c r="Q284" s="14"/>
      <c r="R284" s="14"/>
      <c r="S284" s="12" t="s">
        <v>50</v>
      </c>
      <c r="T284" s="14"/>
      <c r="U284" s="14" t="s">
        <v>8</v>
      </c>
      <c r="V284" s="14"/>
      <c r="W284" s="15"/>
      <c r="X284" s="5" t="s">
        <v>13</v>
      </c>
    </row>
    <row r="285" spans="1:24" ht="108" hidden="1" x14ac:dyDescent="0.25">
      <c r="A285" s="10" t="str">
        <f>[1]Z!B285</f>
        <v>B1</v>
      </c>
      <c r="B285" s="10" t="str">
        <f>[1]Z!C285</f>
        <v>Z</v>
      </c>
      <c r="C285" s="11" t="str">
        <f>[1]Z!D285</f>
        <v>Imagenologia</v>
      </c>
      <c r="D285" s="10" t="str">
        <f>[1]Z!E285</f>
        <v>B1-Z-078</v>
      </c>
      <c r="E285" s="11" t="str">
        <f>[1]Z!F285</f>
        <v>Workstation imagen</v>
      </c>
      <c r="F285" s="12" t="s">
        <v>17</v>
      </c>
      <c r="G285" s="14"/>
      <c r="H285" s="12" t="s">
        <v>103</v>
      </c>
      <c r="I285" s="14"/>
      <c r="J285" s="14"/>
      <c r="K285" s="14"/>
      <c r="L285" s="12" t="s">
        <v>16</v>
      </c>
      <c r="M285" s="14"/>
      <c r="N285" s="14"/>
      <c r="O285" s="14"/>
      <c r="P285" s="12" t="s">
        <v>32</v>
      </c>
      <c r="Q285" s="12" t="s">
        <v>14</v>
      </c>
      <c r="R285" s="14"/>
      <c r="S285" s="12" t="s">
        <v>50</v>
      </c>
      <c r="T285" s="14"/>
      <c r="U285" s="14"/>
      <c r="V285" s="14"/>
      <c r="W285" s="15"/>
      <c r="X285" s="5" t="s">
        <v>13</v>
      </c>
    </row>
    <row r="286" spans="1:24" ht="90" hidden="1" x14ac:dyDescent="0.25">
      <c r="A286" s="16" t="str">
        <f>[1]Z!B286</f>
        <v>B1</v>
      </c>
      <c r="B286" s="16" t="str">
        <f>[1]Z!C286</f>
        <v>Z</v>
      </c>
      <c r="C286" s="17" t="str">
        <f>[1]Z!D286</f>
        <v>UEI</v>
      </c>
      <c r="D286" s="16" t="str">
        <f>[1]Z!E286</f>
        <v>B1-Z-079</v>
      </c>
      <c r="E286" s="17" t="str">
        <f>[1]Z!F286</f>
        <v>Rack</v>
      </c>
      <c r="F286" s="14"/>
      <c r="G286" s="14"/>
      <c r="H286" s="14"/>
      <c r="I286" s="14"/>
      <c r="J286" s="14"/>
      <c r="K286" s="14"/>
      <c r="L286" s="12" t="s">
        <v>16</v>
      </c>
      <c r="M286" s="14"/>
      <c r="N286" s="14"/>
      <c r="O286" s="14"/>
      <c r="P286" s="12" t="s">
        <v>32</v>
      </c>
      <c r="Q286" s="14"/>
      <c r="R286" s="14"/>
      <c r="S286" s="12" t="s">
        <v>50</v>
      </c>
      <c r="T286" s="14"/>
      <c r="U286" s="14"/>
      <c r="V286" s="12" t="s">
        <v>26</v>
      </c>
      <c r="W286" s="10" t="s">
        <v>11</v>
      </c>
      <c r="X286" s="5" t="s">
        <v>13</v>
      </c>
    </row>
    <row r="287" spans="1:24" ht="54" hidden="1" x14ac:dyDescent="0.25">
      <c r="A287" s="10" t="str">
        <f>[1]Z!B287</f>
        <v>B1</v>
      </c>
      <c r="B287" s="10" t="str">
        <f>[1]Z!C287</f>
        <v>Z</v>
      </c>
      <c r="C287" s="11" t="str">
        <f>[1]Z!D287</f>
        <v>Imagenologia</v>
      </c>
      <c r="D287" s="10" t="str">
        <f>[1]Z!E287</f>
        <v>B1-Z-080</v>
      </c>
      <c r="E287" s="11" t="str">
        <f>[1]Z!F287</f>
        <v>Vestidor</v>
      </c>
      <c r="F287" s="13" t="s">
        <v>3</v>
      </c>
      <c r="G287" s="14"/>
      <c r="H287" s="12" t="s">
        <v>35</v>
      </c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5"/>
      <c r="X287" s="5" t="s">
        <v>2</v>
      </c>
    </row>
    <row r="288" spans="1:24" ht="144" hidden="1" x14ac:dyDescent="0.3">
      <c r="A288" s="16" t="str">
        <f>[1]Z!B288</f>
        <v>B1</v>
      </c>
      <c r="B288" s="16" t="str">
        <f>[1]Z!C288</f>
        <v>Z</v>
      </c>
      <c r="C288" s="17" t="str">
        <f>[1]Z!D288</f>
        <v>Imagenologia</v>
      </c>
      <c r="D288" s="16" t="str">
        <f>[1]Z!E288</f>
        <v>B1-Z-081</v>
      </c>
      <c r="E288" s="17" t="str">
        <f>[1]Z!F288</f>
        <v>Closet tableros</v>
      </c>
      <c r="F288" s="13" t="s">
        <v>3</v>
      </c>
      <c r="G288" s="14"/>
      <c r="H288" s="14"/>
      <c r="I288" s="14"/>
      <c r="J288" s="14"/>
      <c r="K288" s="14"/>
      <c r="L288" s="19"/>
      <c r="M288" s="14"/>
      <c r="N288" s="14"/>
      <c r="O288" s="12" t="s">
        <v>12</v>
      </c>
      <c r="P288" s="12" t="s">
        <v>32</v>
      </c>
      <c r="Q288" s="14"/>
      <c r="R288" s="14"/>
      <c r="S288" s="12" t="s">
        <v>50</v>
      </c>
      <c r="T288" s="14"/>
      <c r="U288" s="14"/>
      <c r="V288" s="14"/>
      <c r="W288" s="10" t="s">
        <v>11</v>
      </c>
      <c r="X288" s="5" t="s">
        <v>2</v>
      </c>
    </row>
    <row r="289" spans="1:24" ht="144" hidden="1" x14ac:dyDescent="0.25">
      <c r="A289" s="10" t="str">
        <f>[1]Z!B289</f>
        <v>B1</v>
      </c>
      <c r="B289" s="10" t="str">
        <f>[1]Z!C289</f>
        <v>Z</v>
      </c>
      <c r="C289" s="11" t="str">
        <f>[1]Z!D289</f>
        <v>UEI</v>
      </c>
      <c r="D289" s="10" t="str">
        <f>[1]Z!E289</f>
        <v>B1-Z-082</v>
      </c>
      <c r="E289" s="11" t="str">
        <f>[1]Z!F289</f>
        <v>Espera interior UEI</v>
      </c>
      <c r="F289" s="12" t="s">
        <v>17</v>
      </c>
      <c r="G289" s="14"/>
      <c r="H289" s="12" t="s">
        <v>35</v>
      </c>
      <c r="I289" s="12" t="s">
        <v>51</v>
      </c>
      <c r="J289" s="13" t="s">
        <v>23</v>
      </c>
      <c r="K289" s="14"/>
      <c r="L289" s="14"/>
      <c r="M289" s="14"/>
      <c r="N289" s="12" t="s">
        <v>1</v>
      </c>
      <c r="O289" s="12" t="s">
        <v>12</v>
      </c>
      <c r="P289" s="12" t="s">
        <v>32</v>
      </c>
      <c r="Q289" s="12" t="s">
        <v>14</v>
      </c>
      <c r="R289" s="14"/>
      <c r="S289" s="12" t="s">
        <v>31</v>
      </c>
      <c r="T289" s="14"/>
      <c r="U289" s="14" t="s">
        <v>8</v>
      </c>
      <c r="V289" s="12" t="s">
        <v>26</v>
      </c>
      <c r="W289" s="15"/>
      <c r="X289" s="5" t="s">
        <v>2</v>
      </c>
    </row>
    <row r="290" spans="1:24" ht="144" hidden="1" x14ac:dyDescent="0.25">
      <c r="A290" s="10" t="str">
        <f>[1]Z!B290</f>
        <v>B1</v>
      </c>
      <c r="B290" s="10" t="str">
        <f>[1]Z!C290</f>
        <v>Z</v>
      </c>
      <c r="C290" s="11" t="str">
        <f>[1]Z!D290</f>
        <v>Imagenologia</v>
      </c>
      <c r="D290" s="10" t="str">
        <f>[1]Z!E290</f>
        <v>B1-Z-083</v>
      </c>
      <c r="E290" s="11" t="str">
        <f>[1]Z!F290</f>
        <v>Rayos x imagen</v>
      </c>
      <c r="F290" s="13" t="s">
        <v>3</v>
      </c>
      <c r="G290" s="14"/>
      <c r="H290" s="12" t="s">
        <v>103</v>
      </c>
      <c r="I290" s="14"/>
      <c r="J290" s="14"/>
      <c r="K290" s="14"/>
      <c r="L290" s="12" t="s">
        <v>16</v>
      </c>
      <c r="M290" s="14"/>
      <c r="N290" s="14"/>
      <c r="O290" s="12" t="s">
        <v>12</v>
      </c>
      <c r="P290" s="12" t="s">
        <v>32</v>
      </c>
      <c r="Q290" s="14"/>
      <c r="R290" s="14"/>
      <c r="S290" s="12" t="s">
        <v>50</v>
      </c>
      <c r="T290" s="14"/>
      <c r="U290" s="14"/>
      <c r="V290" s="14"/>
      <c r="W290" s="15"/>
      <c r="X290" s="5" t="s">
        <v>13</v>
      </c>
    </row>
    <row r="291" spans="1:24" ht="144" hidden="1" x14ac:dyDescent="0.25">
      <c r="A291" s="16" t="str">
        <f>[1]Z!B291</f>
        <v>B1</v>
      </c>
      <c r="B291" s="16" t="str">
        <f>[1]Z!C291</f>
        <v>Z</v>
      </c>
      <c r="C291" s="17" t="str">
        <f>[1]Z!D291</f>
        <v>Imagenologia</v>
      </c>
      <c r="D291" s="16" t="str">
        <f>[1]Z!E291</f>
        <v>B1-Z-084</v>
      </c>
      <c r="E291" s="17" t="str">
        <f>[1]Z!F291</f>
        <v>Closet tableros</v>
      </c>
      <c r="F291" s="13" t="s">
        <v>3</v>
      </c>
      <c r="G291" s="14"/>
      <c r="H291" s="12" t="s">
        <v>103</v>
      </c>
      <c r="I291" s="14"/>
      <c r="J291" s="14"/>
      <c r="K291" s="14"/>
      <c r="L291" s="14"/>
      <c r="M291" s="14"/>
      <c r="N291" s="14"/>
      <c r="O291" s="12" t="s">
        <v>12</v>
      </c>
      <c r="P291" s="12" t="s">
        <v>32</v>
      </c>
      <c r="Q291" s="14"/>
      <c r="R291" s="14"/>
      <c r="S291" s="14"/>
      <c r="T291" s="14"/>
      <c r="U291" s="14"/>
      <c r="V291" s="14"/>
      <c r="W291" s="10" t="s">
        <v>11</v>
      </c>
      <c r="X291" s="5" t="s">
        <v>2</v>
      </c>
    </row>
    <row r="292" spans="1:24" ht="54" hidden="1" x14ac:dyDescent="0.25">
      <c r="A292" s="10" t="str">
        <f>[1]Z!B292</f>
        <v>B1</v>
      </c>
      <c r="B292" s="10" t="str">
        <f>[1]Z!C292</f>
        <v>Z</v>
      </c>
      <c r="C292" s="11" t="str">
        <f>[1]Z!D292</f>
        <v>Imagenologia</v>
      </c>
      <c r="D292" s="10" t="str">
        <f>[1]Z!E292</f>
        <v>B1-Z-085</v>
      </c>
      <c r="E292" s="11" t="str">
        <f>[1]Z!F292</f>
        <v>Vestidor</v>
      </c>
      <c r="F292" s="13" t="s">
        <v>3</v>
      </c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8"/>
      <c r="X292" s="5" t="s">
        <v>2</v>
      </c>
    </row>
    <row r="293" spans="1:24" ht="54" hidden="1" x14ac:dyDescent="0.25">
      <c r="A293" s="10" t="str">
        <f>[1]Z!B293</f>
        <v>B1</v>
      </c>
      <c r="B293" s="10" t="str">
        <f>[1]Z!C293</f>
        <v>Z</v>
      </c>
      <c r="C293" s="11" t="str">
        <f>[1]Z!D293</f>
        <v>Imagenologia</v>
      </c>
      <c r="D293" s="10" t="str">
        <f>[1]Z!E293</f>
        <v>B1-Z-086</v>
      </c>
      <c r="E293" s="11" t="str">
        <f>[1]Z!F293</f>
        <v>Vestidor</v>
      </c>
      <c r="F293" s="13" t="s">
        <v>3</v>
      </c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8"/>
      <c r="X293" s="5" t="s">
        <v>2</v>
      </c>
    </row>
    <row r="294" spans="1:24" ht="144" hidden="1" x14ac:dyDescent="0.25">
      <c r="A294" s="10" t="str">
        <f>[1]Z!B294</f>
        <v>B2</v>
      </c>
      <c r="B294" s="10" t="str">
        <f>[1]Z!C294</f>
        <v>Z</v>
      </c>
      <c r="C294" s="11" t="str">
        <f>[1]Z!D294</f>
        <v>Imagenologia</v>
      </c>
      <c r="D294" s="10" t="str">
        <f>[1]Z!E294</f>
        <v>B2-Z-001</v>
      </c>
      <c r="E294" s="11" t="str">
        <f>[1]Z!F294</f>
        <v>Circulación General Publico</v>
      </c>
      <c r="F294" s="12" t="s">
        <v>49</v>
      </c>
      <c r="G294" s="12" t="s">
        <v>24</v>
      </c>
      <c r="H294" s="14"/>
      <c r="I294" s="14"/>
      <c r="J294" s="13" t="s">
        <v>23</v>
      </c>
      <c r="K294" s="14"/>
      <c r="L294" s="14"/>
      <c r="M294" s="13" t="s">
        <v>0</v>
      </c>
      <c r="N294" s="14"/>
      <c r="O294" s="12" t="s">
        <v>12</v>
      </c>
      <c r="P294" s="14"/>
      <c r="Q294" s="12" t="s">
        <v>14</v>
      </c>
      <c r="R294" s="13" t="s">
        <v>20</v>
      </c>
      <c r="S294" s="13" t="s">
        <v>19</v>
      </c>
      <c r="T294" s="14"/>
      <c r="U294" s="14" t="s">
        <v>8</v>
      </c>
      <c r="V294" s="13" t="s">
        <v>26</v>
      </c>
      <c r="W294" s="50"/>
      <c r="X294" s="5" t="s">
        <v>2</v>
      </c>
    </row>
    <row r="295" spans="1:24" ht="108" hidden="1" x14ac:dyDescent="0.25">
      <c r="A295" s="10" t="str">
        <f>[1]Z!B295</f>
        <v>B2</v>
      </c>
      <c r="B295" s="10" t="str">
        <f>[1]Z!C295</f>
        <v>Z</v>
      </c>
      <c r="C295" s="11" t="str">
        <f>[1]Z!D295</f>
        <v>Imagenologia</v>
      </c>
      <c r="D295" s="10" t="str">
        <f>[1]Z!E295</f>
        <v>B2-Z-002</v>
      </c>
      <c r="E295" s="11" t="str">
        <f>[1]Z!F295</f>
        <v>Box Preparación</v>
      </c>
      <c r="F295" s="12" t="s">
        <v>17</v>
      </c>
      <c r="G295" s="14"/>
      <c r="H295" s="14"/>
      <c r="I295" s="13" t="s">
        <v>28</v>
      </c>
      <c r="J295" s="14"/>
      <c r="K295" s="14"/>
      <c r="L295" s="12" t="s">
        <v>16</v>
      </c>
      <c r="M295" s="14"/>
      <c r="N295" s="14"/>
      <c r="O295" s="12" t="s">
        <v>48</v>
      </c>
      <c r="P295" s="14"/>
      <c r="Q295" s="13" t="s">
        <v>14</v>
      </c>
      <c r="R295" s="14"/>
      <c r="S295" s="13" t="s">
        <v>19</v>
      </c>
      <c r="T295" s="14"/>
      <c r="U295" s="14" t="s">
        <v>8</v>
      </c>
      <c r="V295" s="13" t="s">
        <v>26</v>
      </c>
      <c r="W295" s="50"/>
      <c r="X295" s="5" t="s">
        <v>13</v>
      </c>
    </row>
    <row r="296" spans="1:24" ht="54" hidden="1" x14ac:dyDescent="0.25">
      <c r="A296" s="10" t="str">
        <f>[1]Z!B296</f>
        <v>B2</v>
      </c>
      <c r="B296" s="10" t="str">
        <f>[1]Z!C296</f>
        <v>Z</v>
      </c>
      <c r="C296" s="11" t="str">
        <f>[1]Z!D296</f>
        <v>Imagenologia</v>
      </c>
      <c r="D296" s="10" t="str">
        <f>[1]Z!E296</f>
        <v>B2-Z-003</v>
      </c>
      <c r="E296" s="11" t="str">
        <f>[1]Z!F296</f>
        <v>Vestidor</v>
      </c>
      <c r="F296" s="13" t="s">
        <v>3</v>
      </c>
      <c r="G296" s="14"/>
      <c r="H296" s="14"/>
      <c r="I296" s="14"/>
      <c r="J296" s="14"/>
      <c r="K296" s="14"/>
      <c r="L296" s="14"/>
      <c r="M296" s="14"/>
      <c r="N296" s="14"/>
      <c r="O296" s="12" t="s">
        <v>48</v>
      </c>
      <c r="P296" s="14"/>
      <c r="Q296" s="14"/>
      <c r="R296" s="14"/>
      <c r="S296" s="14"/>
      <c r="T296" s="14"/>
      <c r="U296" s="14"/>
      <c r="V296" s="14"/>
      <c r="W296" s="50"/>
      <c r="X296" s="5" t="s">
        <v>2</v>
      </c>
    </row>
    <row r="297" spans="1:24" ht="54" hidden="1" x14ac:dyDescent="0.25">
      <c r="A297" s="10" t="str">
        <f>[1]Z!B297</f>
        <v>B2</v>
      </c>
      <c r="B297" s="10" t="str">
        <f>[1]Z!C297</f>
        <v>Z</v>
      </c>
      <c r="C297" s="11" t="str">
        <f>[1]Z!D297</f>
        <v>Imagenologia</v>
      </c>
      <c r="D297" s="10" t="str">
        <f>[1]Z!E297</f>
        <v>B2-Z-004</v>
      </c>
      <c r="E297" s="11" t="str">
        <f>[1]Z!F297</f>
        <v>Vestidor</v>
      </c>
      <c r="F297" s="13" t="s">
        <v>3</v>
      </c>
      <c r="G297" s="14"/>
      <c r="H297" s="14"/>
      <c r="I297" s="14"/>
      <c r="J297" s="14"/>
      <c r="K297" s="14"/>
      <c r="L297" s="14"/>
      <c r="M297" s="14"/>
      <c r="N297" s="14"/>
      <c r="O297" s="12" t="s">
        <v>48</v>
      </c>
      <c r="P297" s="14"/>
      <c r="Q297" s="14"/>
      <c r="R297" s="14"/>
      <c r="S297" s="14"/>
      <c r="T297" s="14"/>
      <c r="U297" s="14"/>
      <c r="V297" s="14"/>
      <c r="W297" s="50"/>
      <c r="X297" s="5" t="s">
        <v>2</v>
      </c>
    </row>
    <row r="298" spans="1:24" ht="162" hidden="1" x14ac:dyDescent="0.25">
      <c r="A298" s="10" t="str">
        <f>[1]Z!B298</f>
        <v>B2</v>
      </c>
      <c r="B298" s="10" t="str">
        <f>[1]Z!C298</f>
        <v>Z</v>
      </c>
      <c r="C298" s="11" t="str">
        <f>[1]Z!D298</f>
        <v>Endoscopia</v>
      </c>
      <c r="D298" s="10" t="str">
        <f>[1]Z!E298</f>
        <v xml:space="preserve">B2-Z-005           B2-Z-006                 </v>
      </c>
      <c r="E298" s="11" t="str">
        <f>[1]Z!F298</f>
        <v>Recuperacion endoscopia</v>
      </c>
      <c r="F298" s="12" t="s">
        <v>17</v>
      </c>
      <c r="G298" s="14"/>
      <c r="H298" s="14"/>
      <c r="I298" s="12" t="s">
        <v>30</v>
      </c>
      <c r="J298" s="14"/>
      <c r="K298" s="14"/>
      <c r="L298" s="14"/>
      <c r="M298" s="14"/>
      <c r="N298" s="12" t="s">
        <v>1</v>
      </c>
      <c r="O298" s="12" t="s">
        <v>12</v>
      </c>
      <c r="P298" s="13" t="s">
        <v>15</v>
      </c>
      <c r="Q298" s="12" t="s">
        <v>14</v>
      </c>
      <c r="R298" s="14"/>
      <c r="S298" s="13" t="s">
        <v>19</v>
      </c>
      <c r="T298" s="14"/>
      <c r="U298" s="14"/>
      <c r="V298" s="13" t="s">
        <v>26</v>
      </c>
      <c r="W298" s="50"/>
      <c r="X298" s="5" t="s">
        <v>2</v>
      </c>
    </row>
    <row r="299" spans="1:24" ht="108" hidden="1" x14ac:dyDescent="0.25">
      <c r="A299" s="10" t="str">
        <f>[1]Z!B299</f>
        <v>B2</v>
      </c>
      <c r="B299" s="10" t="str">
        <f>[1]Z!C299</f>
        <v>Z</v>
      </c>
      <c r="C299" s="11" t="str">
        <f>[1]Z!D299</f>
        <v>Endoscopia</v>
      </c>
      <c r="D299" s="10" t="str">
        <f>[1]Z!E299</f>
        <v>B2-Z-006</v>
      </c>
      <c r="E299" s="11" t="str">
        <f>[1]Z!F299</f>
        <v>Estacion enfermeria</v>
      </c>
      <c r="F299" s="12" t="s">
        <v>17</v>
      </c>
      <c r="G299" s="14"/>
      <c r="H299" s="14"/>
      <c r="I299" s="13" t="s">
        <v>28</v>
      </c>
      <c r="J299" s="14"/>
      <c r="K299" s="14"/>
      <c r="L299" s="14"/>
      <c r="M299" s="14"/>
      <c r="N299" s="12" t="s">
        <v>1</v>
      </c>
      <c r="O299" s="14"/>
      <c r="P299" s="13" t="s">
        <v>15</v>
      </c>
      <c r="Q299" s="12" t="s">
        <v>14</v>
      </c>
      <c r="R299" s="14"/>
      <c r="S299" s="14"/>
      <c r="T299" s="14"/>
      <c r="U299" s="14"/>
      <c r="V299" s="13" t="s">
        <v>26</v>
      </c>
      <c r="W299" s="50"/>
      <c r="X299" s="5" t="s">
        <v>2</v>
      </c>
    </row>
    <row r="300" spans="1:24" ht="108" hidden="1" x14ac:dyDescent="0.25">
      <c r="A300" s="10" t="str">
        <f>[1]Z!B300</f>
        <v>B2</v>
      </c>
      <c r="B300" s="10" t="str">
        <f>[1]Z!C300</f>
        <v>Z</v>
      </c>
      <c r="C300" s="11" t="str">
        <f>[1]Z!D300</f>
        <v>Imagenologia</v>
      </c>
      <c r="D300" s="10" t="str">
        <f>[1]Z!E300</f>
        <v>B2-Z-007</v>
      </c>
      <c r="E300" s="11" t="str">
        <f>[1]Z!F300</f>
        <v>Pasillo TRABAJO LIMPIO</v>
      </c>
      <c r="F300" s="12" t="s">
        <v>17</v>
      </c>
      <c r="G300" s="14"/>
      <c r="H300" s="14"/>
      <c r="I300" s="13" t="s">
        <v>28</v>
      </c>
      <c r="J300" s="14"/>
      <c r="K300" s="14"/>
      <c r="L300" s="14"/>
      <c r="M300" s="14"/>
      <c r="N300" s="14"/>
      <c r="O300" s="14"/>
      <c r="P300" s="13" t="s">
        <v>15</v>
      </c>
      <c r="Q300" s="12" t="s">
        <v>14</v>
      </c>
      <c r="R300" s="14"/>
      <c r="S300" s="14"/>
      <c r="T300" s="14"/>
      <c r="U300" s="14"/>
      <c r="V300" s="13" t="s">
        <v>26</v>
      </c>
      <c r="W300" s="50"/>
      <c r="X300" s="5" t="s">
        <v>2</v>
      </c>
    </row>
    <row r="301" spans="1:24" ht="108" hidden="1" x14ac:dyDescent="0.25">
      <c r="A301" s="10" t="str">
        <f>[1]Z!B301</f>
        <v>B2</v>
      </c>
      <c r="B301" s="10" t="str">
        <f>[1]Z!C301</f>
        <v>Z</v>
      </c>
      <c r="C301" s="11" t="str">
        <f>[1]Z!D301</f>
        <v>Endoscopia</v>
      </c>
      <c r="D301" s="10" t="str">
        <f>[1]Z!E301</f>
        <v>B2-Z-007</v>
      </c>
      <c r="E301" s="11" t="str">
        <f>[1]Z!F301</f>
        <v>Trabajo limpio</v>
      </c>
      <c r="F301" s="12" t="s">
        <v>17</v>
      </c>
      <c r="G301" s="14"/>
      <c r="H301" s="14"/>
      <c r="I301" s="13" t="s">
        <v>28</v>
      </c>
      <c r="J301" s="14"/>
      <c r="K301" s="14"/>
      <c r="L301" s="14"/>
      <c r="M301" s="14"/>
      <c r="N301" s="14"/>
      <c r="O301" s="14"/>
      <c r="P301" s="13" t="s">
        <v>15</v>
      </c>
      <c r="Q301" s="12" t="s">
        <v>14</v>
      </c>
      <c r="R301" s="14"/>
      <c r="S301" s="14"/>
      <c r="T301" s="14"/>
      <c r="U301" s="14"/>
      <c r="V301" s="13" t="s">
        <v>26</v>
      </c>
      <c r="W301" s="50"/>
      <c r="X301" s="5" t="s">
        <v>2</v>
      </c>
    </row>
    <row r="302" spans="1:24" ht="90" hidden="1" x14ac:dyDescent="0.25">
      <c r="A302" s="10" t="str">
        <f>[1]Z!B302</f>
        <v>B2</v>
      </c>
      <c r="B302" s="10" t="str">
        <f>[1]Z!C302</f>
        <v>Z</v>
      </c>
      <c r="C302" s="11" t="str">
        <f>[1]Z!D302</f>
        <v>Endoscopia</v>
      </c>
      <c r="D302" s="10" t="str">
        <f>[1]Z!E302</f>
        <v>B2-Z-008</v>
      </c>
      <c r="E302" s="11" t="str">
        <f>[1]Z!F302</f>
        <v>Trabajo sucio</v>
      </c>
      <c r="F302" s="14"/>
      <c r="G302" s="14"/>
      <c r="H302" s="12" t="s">
        <v>103</v>
      </c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50"/>
      <c r="X302" s="5" t="s">
        <v>2</v>
      </c>
    </row>
    <row r="303" spans="1:24" ht="90" hidden="1" x14ac:dyDescent="0.25">
      <c r="A303" s="10" t="str">
        <f>[1]Z!B303</f>
        <v>B2</v>
      </c>
      <c r="B303" s="10" t="str">
        <f>[1]Z!C303</f>
        <v>Z</v>
      </c>
      <c r="C303" s="11" t="str">
        <f>[1]Z!D303</f>
        <v>Endoscopia</v>
      </c>
      <c r="D303" s="10" t="str">
        <f>[1]Z!E303</f>
        <v>B2-Z-009</v>
      </c>
      <c r="E303" s="11" t="str">
        <f>[1]Z!F303</f>
        <v>Shv</v>
      </c>
      <c r="F303" s="13" t="s">
        <v>3</v>
      </c>
      <c r="G303" s="12" t="s">
        <v>5</v>
      </c>
      <c r="H303" s="12" t="s">
        <v>103</v>
      </c>
      <c r="I303" s="14"/>
      <c r="J303" s="14"/>
      <c r="K303" s="14"/>
      <c r="L303" s="14"/>
      <c r="M303" s="14"/>
      <c r="N303" s="14"/>
      <c r="O303" s="13" t="s">
        <v>4</v>
      </c>
      <c r="P303" s="14"/>
      <c r="Q303" s="14"/>
      <c r="R303" s="14"/>
      <c r="S303" s="14"/>
      <c r="T303" s="14"/>
      <c r="U303" s="14"/>
      <c r="V303" s="14"/>
      <c r="W303" s="50"/>
      <c r="X303" s="5" t="s">
        <v>2</v>
      </c>
    </row>
    <row r="304" spans="1:24" ht="90" hidden="1" x14ac:dyDescent="0.25">
      <c r="A304" s="10" t="str">
        <f>[1]Z!B304</f>
        <v>B2</v>
      </c>
      <c r="B304" s="10" t="str">
        <f>[1]Z!C304</f>
        <v>Z</v>
      </c>
      <c r="C304" s="11" t="str">
        <f>[1]Z!D304</f>
        <v>Endoscopia</v>
      </c>
      <c r="D304" s="10" t="str">
        <f>[1]Z!E304</f>
        <v>B2-Z-010</v>
      </c>
      <c r="E304" s="11" t="str">
        <f>[1]Z!F304</f>
        <v>Bodega equipo</v>
      </c>
      <c r="F304" s="13" t="s">
        <v>3</v>
      </c>
      <c r="G304" s="14"/>
      <c r="H304" s="12" t="s">
        <v>103</v>
      </c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3" t="s">
        <v>19</v>
      </c>
      <c r="T304" s="14"/>
      <c r="U304" s="14"/>
      <c r="V304" s="14"/>
      <c r="W304" s="50"/>
      <c r="X304" s="5" t="s">
        <v>2</v>
      </c>
    </row>
    <row r="305" spans="1:24" ht="90" hidden="1" x14ac:dyDescent="0.25">
      <c r="A305" s="10" t="str">
        <f>[1]Z!B305</f>
        <v>B2</v>
      </c>
      <c r="B305" s="10" t="str">
        <f>[1]Z!C305</f>
        <v>Z</v>
      </c>
      <c r="C305" s="11" t="str">
        <f>[1]Z!D305</f>
        <v>Endoscopia</v>
      </c>
      <c r="D305" s="10" t="str">
        <f>[1]Z!E305</f>
        <v>B2-Z-011</v>
      </c>
      <c r="E305" s="11" t="str">
        <f>[1]Z!F305</f>
        <v>Shv</v>
      </c>
      <c r="F305" s="13" t="s">
        <v>3</v>
      </c>
      <c r="G305" s="12" t="s">
        <v>5</v>
      </c>
      <c r="H305" s="12" t="s">
        <v>103</v>
      </c>
      <c r="I305" s="14"/>
      <c r="J305" s="14"/>
      <c r="K305" s="14"/>
      <c r="L305" s="14"/>
      <c r="M305" s="14"/>
      <c r="N305" s="14"/>
      <c r="O305" s="13" t="s">
        <v>4</v>
      </c>
      <c r="P305" s="14"/>
      <c r="Q305" s="14"/>
      <c r="R305" s="14"/>
      <c r="S305" s="14"/>
      <c r="T305" s="14"/>
      <c r="U305" s="14"/>
      <c r="V305" s="14"/>
      <c r="W305" s="50"/>
      <c r="X305" s="5" t="s">
        <v>2</v>
      </c>
    </row>
    <row r="306" spans="1:24" ht="90" hidden="1" x14ac:dyDescent="0.25">
      <c r="A306" s="10" t="str">
        <f>[1]Z!B306</f>
        <v>B2</v>
      </c>
      <c r="B306" s="10" t="str">
        <f>[1]Z!C306</f>
        <v>Z</v>
      </c>
      <c r="C306" s="11" t="str">
        <f>[1]Z!D306</f>
        <v>Endoscopia</v>
      </c>
      <c r="D306" s="10" t="str">
        <f>[1]Z!E306</f>
        <v>B2-Z-012</v>
      </c>
      <c r="E306" s="11" t="str">
        <f>[1]Z!F306</f>
        <v>Shv</v>
      </c>
      <c r="F306" s="13" t="s">
        <v>3</v>
      </c>
      <c r="G306" s="12" t="s">
        <v>5</v>
      </c>
      <c r="H306" s="12" t="s">
        <v>103</v>
      </c>
      <c r="I306" s="14"/>
      <c r="J306" s="14"/>
      <c r="K306" s="14"/>
      <c r="L306" s="14"/>
      <c r="M306" s="14"/>
      <c r="N306" s="14"/>
      <c r="O306" s="13" t="s">
        <v>4</v>
      </c>
      <c r="P306" s="14"/>
      <c r="Q306" s="14"/>
      <c r="R306" s="14"/>
      <c r="S306" s="14"/>
      <c r="T306" s="14"/>
      <c r="U306" s="14"/>
      <c r="V306" s="14"/>
      <c r="W306" s="50"/>
      <c r="X306" s="5" t="s">
        <v>2</v>
      </c>
    </row>
    <row r="307" spans="1:24" ht="90" hidden="1" x14ac:dyDescent="0.25">
      <c r="A307" s="10" t="str">
        <f>[1]Z!B307</f>
        <v>B2</v>
      </c>
      <c r="B307" s="10" t="str">
        <f>[1]Z!C307</f>
        <v>Z</v>
      </c>
      <c r="C307" s="11" t="str">
        <f>[1]Z!D307</f>
        <v>Endoscopia</v>
      </c>
      <c r="D307" s="10" t="str">
        <f>[1]Z!E307</f>
        <v>B2-Z-013</v>
      </c>
      <c r="E307" s="11" t="str">
        <f>[1]Z!F307</f>
        <v>Vestidor</v>
      </c>
      <c r="F307" s="13" t="s">
        <v>3</v>
      </c>
      <c r="G307" s="14"/>
      <c r="H307" s="12" t="s">
        <v>103</v>
      </c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3" t="s">
        <v>19</v>
      </c>
      <c r="T307" s="14"/>
      <c r="U307" s="14"/>
      <c r="V307" s="14"/>
      <c r="W307" s="50"/>
      <c r="X307" s="5" t="s">
        <v>2</v>
      </c>
    </row>
    <row r="308" spans="1:24" ht="90" hidden="1" x14ac:dyDescent="0.25">
      <c r="A308" s="10" t="str">
        <f>[1]Z!B308</f>
        <v>B2</v>
      </c>
      <c r="B308" s="10" t="str">
        <f>[1]Z!C308</f>
        <v>Z</v>
      </c>
      <c r="C308" s="11" t="str">
        <f>[1]Z!D308</f>
        <v>Imagenologia</v>
      </c>
      <c r="D308" s="10" t="str">
        <f>[1]Z!E308</f>
        <v>B2-Z-014</v>
      </c>
      <c r="E308" s="11" t="str">
        <f>[1]Z!F308</f>
        <v xml:space="preserve">Pasillo VESTIDORES </v>
      </c>
      <c r="F308" s="14"/>
      <c r="G308" s="12" t="s">
        <v>24</v>
      </c>
      <c r="H308" s="12" t="s">
        <v>103</v>
      </c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50"/>
      <c r="X308" s="5" t="s">
        <v>2</v>
      </c>
    </row>
    <row r="309" spans="1:24" ht="54" hidden="1" x14ac:dyDescent="0.25">
      <c r="A309" s="10" t="str">
        <f>[1]Z!B309</f>
        <v>B2</v>
      </c>
      <c r="B309" s="10" t="str">
        <f>[1]Z!C309</f>
        <v>Z</v>
      </c>
      <c r="C309" s="11" t="str">
        <f>[1]Z!D309</f>
        <v>Endoscopia</v>
      </c>
      <c r="D309" s="10" t="str">
        <f>[1]Z!E309</f>
        <v>B2-Z-014</v>
      </c>
      <c r="E309" s="11" t="str">
        <f>[1]Z!F309</f>
        <v>Vestidor</v>
      </c>
      <c r="F309" s="13" t="s">
        <v>3</v>
      </c>
      <c r="G309" s="14"/>
      <c r="H309" s="14"/>
      <c r="I309" s="14"/>
      <c r="J309" s="14"/>
      <c r="K309" s="14"/>
      <c r="L309" s="14"/>
      <c r="M309" s="14"/>
      <c r="N309" s="14"/>
      <c r="O309" s="12" t="s">
        <v>47</v>
      </c>
      <c r="P309" s="14"/>
      <c r="Q309" s="14"/>
      <c r="R309" s="14"/>
      <c r="S309" s="14"/>
      <c r="T309" s="14"/>
      <c r="U309" s="14"/>
      <c r="V309" s="14"/>
      <c r="W309" s="50" t="s">
        <v>47</v>
      </c>
      <c r="X309" s="5" t="s">
        <v>2</v>
      </c>
    </row>
    <row r="310" spans="1:24" ht="90" hidden="1" x14ac:dyDescent="0.25">
      <c r="A310" s="10" t="str">
        <f>[1]Z!B310</f>
        <v>B2</v>
      </c>
      <c r="B310" s="10" t="str">
        <f>[1]Z!C310</f>
        <v>Z</v>
      </c>
      <c r="C310" s="11" t="str">
        <f>[1]Z!D310</f>
        <v>Imagenologia</v>
      </c>
      <c r="D310" s="10" t="str">
        <f>[1]Z!E310</f>
        <v>B2-Z-014a</v>
      </c>
      <c r="E310" s="11" t="str">
        <f>[1]Z!F310</f>
        <v>Pasillo resonador</v>
      </c>
      <c r="F310" s="13" t="s">
        <v>3</v>
      </c>
      <c r="G310" s="12" t="s">
        <v>5</v>
      </c>
      <c r="H310" s="12" t="s">
        <v>103</v>
      </c>
      <c r="I310" s="14"/>
      <c r="J310" s="14"/>
      <c r="K310" s="14"/>
      <c r="L310" s="14"/>
      <c r="M310" s="14"/>
      <c r="N310" s="14"/>
      <c r="O310" s="13" t="s">
        <v>4</v>
      </c>
      <c r="P310" s="14"/>
      <c r="Q310" s="14"/>
      <c r="R310" s="14"/>
      <c r="S310" s="14"/>
      <c r="T310" s="14"/>
      <c r="U310" s="14"/>
      <c r="V310" s="14"/>
      <c r="W310" s="50"/>
      <c r="X310" s="5" t="s">
        <v>2</v>
      </c>
    </row>
    <row r="311" spans="1:24" ht="108" hidden="1" x14ac:dyDescent="0.25">
      <c r="A311" s="10" t="str">
        <f>[1]Z!B311</f>
        <v>B2</v>
      </c>
      <c r="B311" s="10" t="str">
        <f>[1]Z!C311</f>
        <v>Z</v>
      </c>
      <c r="C311" s="11" t="str">
        <f>[1]Z!D311</f>
        <v>Imagenologia</v>
      </c>
      <c r="D311" s="10" t="str">
        <f>[1]Z!E311</f>
        <v>B2-Z-014b</v>
      </c>
      <c r="E311" s="11" t="str">
        <f>[1]Z!F311</f>
        <v>Disponible</v>
      </c>
      <c r="F311" s="12" t="s">
        <v>17</v>
      </c>
      <c r="G311" s="12" t="s">
        <v>5</v>
      </c>
      <c r="H311" s="12" t="s">
        <v>103</v>
      </c>
      <c r="I311" s="14"/>
      <c r="J311" s="14"/>
      <c r="K311" s="14"/>
      <c r="L311" s="14"/>
      <c r="M311" s="14"/>
      <c r="N311" s="14"/>
      <c r="O311" s="13" t="s">
        <v>4</v>
      </c>
      <c r="P311" s="14"/>
      <c r="Q311" s="14"/>
      <c r="R311" s="14"/>
      <c r="S311" s="14"/>
      <c r="T311" s="14"/>
      <c r="U311" s="14"/>
      <c r="V311" s="14"/>
      <c r="W311" s="50"/>
      <c r="X311" s="5" t="s">
        <v>2</v>
      </c>
    </row>
    <row r="312" spans="1:24" ht="144" hidden="1" x14ac:dyDescent="0.25">
      <c r="A312" s="10" t="str">
        <f>[1]Z!B312</f>
        <v>B2</v>
      </c>
      <c r="B312" s="10" t="str">
        <f>[1]Z!C312</f>
        <v>Z</v>
      </c>
      <c r="C312" s="11" t="str">
        <f>[1]Z!D312</f>
        <v>Endoscopia</v>
      </c>
      <c r="D312" s="10" t="str">
        <f>[1]Z!E312</f>
        <v>B2-Z-015</v>
      </c>
      <c r="E312" s="11" t="str">
        <f>[1]Z!F312</f>
        <v>Pasillo</v>
      </c>
      <c r="F312" s="13" t="s">
        <v>3</v>
      </c>
      <c r="G312" s="12" t="s">
        <v>24</v>
      </c>
      <c r="H312" s="12" t="s">
        <v>103</v>
      </c>
      <c r="I312" s="14"/>
      <c r="J312" s="14"/>
      <c r="K312" s="14"/>
      <c r="L312" s="14"/>
      <c r="M312" s="14"/>
      <c r="N312" s="12" t="s">
        <v>1</v>
      </c>
      <c r="O312" s="12" t="s">
        <v>12</v>
      </c>
      <c r="P312" s="13" t="s">
        <v>15</v>
      </c>
      <c r="Q312" s="14"/>
      <c r="R312" s="13" t="s">
        <v>20</v>
      </c>
      <c r="S312" s="13" t="s">
        <v>19</v>
      </c>
      <c r="T312" s="14"/>
      <c r="U312" s="14" t="s">
        <v>8</v>
      </c>
      <c r="V312" s="13" t="s">
        <v>26</v>
      </c>
      <c r="W312" s="50"/>
      <c r="X312" s="5" t="s">
        <v>2</v>
      </c>
    </row>
    <row r="313" spans="1:24" ht="144" hidden="1" x14ac:dyDescent="0.25">
      <c r="A313" s="10" t="str">
        <f>[1]Z!B313</f>
        <v>B2</v>
      </c>
      <c r="B313" s="10" t="str">
        <f>[1]Z!C313</f>
        <v>Z</v>
      </c>
      <c r="C313" s="11" t="str">
        <f>[1]Z!D313</f>
        <v>Endoscopia</v>
      </c>
      <c r="D313" s="10" t="str">
        <f>[1]Z!E313</f>
        <v>B2-Z-016</v>
      </c>
      <c r="E313" s="11" t="str">
        <f>[1]Z!F313</f>
        <v>Circulación General Publico</v>
      </c>
      <c r="F313" s="12" t="s">
        <v>46</v>
      </c>
      <c r="G313" s="14"/>
      <c r="H313" s="14"/>
      <c r="I313" s="14"/>
      <c r="J313" s="14"/>
      <c r="K313" s="14"/>
      <c r="L313" s="14"/>
      <c r="M313" s="13" t="s">
        <v>0</v>
      </c>
      <c r="N313" s="14"/>
      <c r="O313" s="12" t="s">
        <v>12</v>
      </c>
      <c r="P313" s="14"/>
      <c r="Q313" s="12" t="s">
        <v>14</v>
      </c>
      <c r="R313" s="13" t="s">
        <v>20</v>
      </c>
      <c r="S313" s="13" t="s">
        <v>19</v>
      </c>
      <c r="T313" s="14"/>
      <c r="U313" s="14" t="s">
        <v>8</v>
      </c>
      <c r="V313" s="13" t="s">
        <v>26</v>
      </c>
      <c r="W313" s="50"/>
      <c r="X313" s="5" t="s">
        <v>2</v>
      </c>
    </row>
    <row r="314" spans="1:24" ht="36" hidden="1" x14ac:dyDescent="0.25">
      <c r="A314" s="10" t="str">
        <f>[1]Z!B314</f>
        <v>B2</v>
      </c>
      <c r="B314" s="10" t="str">
        <f>[1]Z!C314</f>
        <v>Z</v>
      </c>
      <c r="C314" s="11" t="str">
        <f>[1]Z!D314</f>
        <v>Imagenologia</v>
      </c>
      <c r="D314" s="10" t="str">
        <f>[1]Z!E314</f>
        <v>B2-Z-016</v>
      </c>
      <c r="E314" s="11" t="str">
        <f>[1]Z!F314</f>
        <v>Sala control imagen - Pasillo de cir.</v>
      </c>
      <c r="F314" s="10" t="s">
        <v>43</v>
      </c>
      <c r="G314" s="10" t="s">
        <v>43</v>
      </c>
      <c r="H314" s="10" t="s">
        <v>43</v>
      </c>
      <c r="I314" s="10" t="s">
        <v>43</v>
      </c>
      <c r="J314" s="10" t="s">
        <v>43</v>
      </c>
      <c r="K314" s="10" t="s">
        <v>43</v>
      </c>
      <c r="L314" s="10" t="s">
        <v>43</v>
      </c>
      <c r="M314" s="10" t="s">
        <v>43</v>
      </c>
      <c r="N314" s="10" t="s">
        <v>43</v>
      </c>
      <c r="O314" s="10" t="s">
        <v>43</v>
      </c>
      <c r="P314" s="10" t="s">
        <v>43</v>
      </c>
      <c r="Q314" s="10" t="s">
        <v>43</v>
      </c>
      <c r="R314" s="10" t="s">
        <v>43</v>
      </c>
      <c r="S314" s="10" t="s">
        <v>43</v>
      </c>
      <c r="T314" s="10" t="s">
        <v>43</v>
      </c>
      <c r="U314" s="10" t="s">
        <v>43</v>
      </c>
      <c r="V314" s="10" t="s">
        <v>43</v>
      </c>
      <c r="W314" s="22" t="s">
        <v>43</v>
      </c>
      <c r="X314" s="3"/>
    </row>
    <row r="315" spans="1:24" ht="144" hidden="1" x14ac:dyDescent="0.25">
      <c r="A315" s="16" t="str">
        <f>[1]Z!B315</f>
        <v>B2</v>
      </c>
      <c r="B315" s="16" t="str">
        <f>[1]Z!C315</f>
        <v>Z</v>
      </c>
      <c r="C315" s="17" t="str">
        <f>[1]Z!D315</f>
        <v>Endoscopia</v>
      </c>
      <c r="D315" s="16" t="str">
        <f>[1]Z!E315</f>
        <v>B2-Z-017</v>
      </c>
      <c r="E315" s="17" t="str">
        <f>[1]Z!F315</f>
        <v>Rack</v>
      </c>
      <c r="F315" s="13" t="s">
        <v>3</v>
      </c>
      <c r="G315" s="14"/>
      <c r="H315" s="12" t="s">
        <v>103</v>
      </c>
      <c r="I315" s="14"/>
      <c r="J315" s="14"/>
      <c r="K315" s="14"/>
      <c r="L315" s="12" t="s">
        <v>16</v>
      </c>
      <c r="M315" s="14"/>
      <c r="N315" s="14"/>
      <c r="O315" s="12" t="s">
        <v>12</v>
      </c>
      <c r="P315" s="13" t="s">
        <v>15</v>
      </c>
      <c r="Q315" s="14"/>
      <c r="R315" s="13" t="s">
        <v>20</v>
      </c>
      <c r="S315" s="14"/>
      <c r="T315" s="14"/>
      <c r="U315" s="14" t="s">
        <v>8</v>
      </c>
      <c r="V315" s="13" t="s">
        <v>26</v>
      </c>
      <c r="W315" s="10" t="s">
        <v>11</v>
      </c>
      <c r="X315" s="5" t="s">
        <v>13</v>
      </c>
    </row>
    <row r="316" spans="1:24" ht="36" hidden="1" x14ac:dyDescent="0.25">
      <c r="A316" s="10" t="str">
        <f>[1]Z!B316</f>
        <v>B2</v>
      </c>
      <c r="B316" s="10" t="str">
        <f>[1]Z!C316</f>
        <v>Z</v>
      </c>
      <c r="C316" s="11" t="str">
        <f>[1]Z!D316</f>
        <v>Imagenologia</v>
      </c>
      <c r="D316" s="10" t="str">
        <f>[1]Z!E316</f>
        <v>B2-Z-017</v>
      </c>
      <c r="E316" s="11" t="str">
        <f>[1]Z!F316</f>
        <v>Shp - ASEO</v>
      </c>
      <c r="F316" s="10" t="s">
        <v>43</v>
      </c>
      <c r="G316" s="10" t="s">
        <v>43</v>
      </c>
      <c r="H316" s="10" t="s">
        <v>43</v>
      </c>
      <c r="I316" s="10" t="s">
        <v>43</v>
      </c>
      <c r="J316" s="10" t="s">
        <v>43</v>
      </c>
      <c r="K316" s="10" t="s">
        <v>43</v>
      </c>
      <c r="L316" s="10" t="s">
        <v>43</v>
      </c>
      <c r="M316" s="10" t="s">
        <v>43</v>
      </c>
      <c r="N316" s="10" t="s">
        <v>43</v>
      </c>
      <c r="O316" s="10" t="s">
        <v>43</v>
      </c>
      <c r="P316" s="10" t="s">
        <v>43</v>
      </c>
      <c r="Q316" s="10" t="s">
        <v>43</v>
      </c>
      <c r="R316" s="10" t="s">
        <v>43</v>
      </c>
      <c r="S316" s="10" t="s">
        <v>43</v>
      </c>
      <c r="T316" s="10" t="s">
        <v>43</v>
      </c>
      <c r="U316" s="10" t="s">
        <v>43</v>
      </c>
      <c r="V316" s="10" t="s">
        <v>43</v>
      </c>
      <c r="W316" s="22" t="s">
        <v>43</v>
      </c>
      <c r="X316" s="3"/>
    </row>
    <row r="317" spans="1:24" ht="108" hidden="1" x14ac:dyDescent="0.25">
      <c r="A317" s="10" t="str">
        <f>[1]Z!B317</f>
        <v>B2</v>
      </c>
      <c r="B317" s="10" t="str">
        <f>[1]Z!C317</f>
        <v>Z</v>
      </c>
      <c r="C317" s="11" t="str">
        <f>[1]Z!D317</f>
        <v>Endoscopia</v>
      </c>
      <c r="D317" s="10" t="str">
        <f>[1]Z!E317</f>
        <v>B2-Z-018</v>
      </c>
      <c r="E317" s="11" t="str">
        <f>[1]Z!F317</f>
        <v>Espera</v>
      </c>
      <c r="F317" s="12" t="s">
        <v>17</v>
      </c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2" t="s">
        <v>14</v>
      </c>
      <c r="R317" s="14"/>
      <c r="S317" s="13" t="s">
        <v>19</v>
      </c>
      <c r="T317" s="14"/>
      <c r="U317" s="14" t="s">
        <v>8</v>
      </c>
      <c r="V317" s="13" t="s">
        <v>26</v>
      </c>
      <c r="W317" s="50"/>
      <c r="X317" s="5" t="s">
        <v>2</v>
      </c>
    </row>
    <row r="318" spans="1:24" ht="36" hidden="1" x14ac:dyDescent="0.25">
      <c r="A318" s="10" t="str">
        <f>[1]Z!B318</f>
        <v>B2</v>
      </c>
      <c r="B318" s="10" t="str">
        <f>[1]Z!C318</f>
        <v>Z</v>
      </c>
      <c r="C318" s="11" t="str">
        <f>[1]Z!D318</f>
        <v>Imagenologia</v>
      </c>
      <c r="D318" s="10" t="str">
        <f>[1]Z!E318</f>
        <v>B2-Z-018</v>
      </c>
      <c r="E318" s="11" t="str">
        <f>[1]Z!F318</f>
        <v>Tac imagen 1 - Espera</v>
      </c>
      <c r="F318" s="10" t="s">
        <v>43</v>
      </c>
      <c r="G318" s="10" t="s">
        <v>43</v>
      </c>
      <c r="H318" s="10" t="s">
        <v>43</v>
      </c>
      <c r="I318" s="10" t="s">
        <v>43</v>
      </c>
      <c r="J318" s="10" t="s">
        <v>43</v>
      </c>
      <c r="K318" s="10" t="s">
        <v>43</v>
      </c>
      <c r="L318" s="10" t="s">
        <v>43</v>
      </c>
      <c r="M318" s="10" t="s">
        <v>43</v>
      </c>
      <c r="N318" s="10" t="s">
        <v>43</v>
      </c>
      <c r="O318" s="10" t="s">
        <v>43</v>
      </c>
      <c r="P318" s="10" t="s">
        <v>43</v>
      </c>
      <c r="Q318" s="10" t="s">
        <v>43</v>
      </c>
      <c r="R318" s="10" t="s">
        <v>43</v>
      </c>
      <c r="S318" s="10" t="s">
        <v>43</v>
      </c>
      <c r="T318" s="10" t="s">
        <v>43</v>
      </c>
      <c r="U318" s="10" t="s">
        <v>43</v>
      </c>
      <c r="V318" s="10" t="s">
        <v>43</v>
      </c>
      <c r="W318" s="10" t="s">
        <v>43</v>
      </c>
      <c r="X318" s="3"/>
    </row>
    <row r="319" spans="1:24" ht="108" hidden="1" x14ac:dyDescent="0.25">
      <c r="A319" s="10" t="str">
        <f>[1]Z!B319</f>
        <v>B2</v>
      </c>
      <c r="B319" s="10" t="str">
        <f>[1]Z!C319</f>
        <v>Z</v>
      </c>
      <c r="C319" s="11" t="str">
        <f>[1]Z!D319</f>
        <v>Endoscopia</v>
      </c>
      <c r="D319" s="10" t="str">
        <f>[1]Z!E319</f>
        <v>B2-Z-019</v>
      </c>
      <c r="E319" s="11" t="str">
        <f>[1]Z!F319</f>
        <v>Recepción</v>
      </c>
      <c r="F319" s="12" t="s">
        <v>17</v>
      </c>
      <c r="G319" s="14"/>
      <c r="H319" s="14"/>
      <c r="I319" s="14"/>
      <c r="J319" s="14"/>
      <c r="K319" s="14"/>
      <c r="L319" s="14"/>
      <c r="M319" s="14"/>
      <c r="N319" s="14"/>
      <c r="O319" s="14"/>
      <c r="P319" s="13" t="s">
        <v>15</v>
      </c>
      <c r="Q319" s="12" t="s">
        <v>14</v>
      </c>
      <c r="R319" s="14"/>
      <c r="S319" s="13" t="s">
        <v>19</v>
      </c>
      <c r="T319" s="14"/>
      <c r="U319" s="14"/>
      <c r="V319" s="14"/>
      <c r="W319" s="50"/>
      <c r="X319" s="5" t="s">
        <v>2</v>
      </c>
    </row>
    <row r="320" spans="1:24" ht="36" hidden="1" x14ac:dyDescent="0.25">
      <c r="A320" s="10" t="str">
        <f>[1]Z!B320</f>
        <v>B2</v>
      </c>
      <c r="B320" s="10" t="str">
        <f>[1]Z!C320</f>
        <v>Z</v>
      </c>
      <c r="C320" s="11" t="str">
        <f>[1]Z!D320</f>
        <v>Imagenologia</v>
      </c>
      <c r="D320" s="10" t="str">
        <f>[1]Z!E320</f>
        <v>B2-Z-019</v>
      </c>
      <c r="E320" s="11" t="str">
        <f>[1]Z!F320</f>
        <v>Vestidor -RECEPCION</v>
      </c>
      <c r="F320" s="10" t="s">
        <v>43</v>
      </c>
      <c r="G320" s="10" t="s">
        <v>43</v>
      </c>
      <c r="H320" s="10" t="s">
        <v>43</v>
      </c>
      <c r="I320" s="10" t="s">
        <v>43</v>
      </c>
      <c r="J320" s="10" t="s">
        <v>43</v>
      </c>
      <c r="K320" s="10" t="s">
        <v>43</v>
      </c>
      <c r="L320" s="10" t="s">
        <v>43</v>
      </c>
      <c r="M320" s="10" t="s">
        <v>43</v>
      </c>
      <c r="N320" s="10" t="s">
        <v>43</v>
      </c>
      <c r="O320" s="13" t="s">
        <v>43</v>
      </c>
      <c r="P320" s="10" t="s">
        <v>43</v>
      </c>
      <c r="Q320" s="10" t="s">
        <v>43</v>
      </c>
      <c r="R320" s="10" t="s">
        <v>43</v>
      </c>
      <c r="S320" s="10" t="s">
        <v>43</v>
      </c>
      <c r="T320" s="10" t="s">
        <v>43</v>
      </c>
      <c r="U320" s="10" t="s">
        <v>43</v>
      </c>
      <c r="V320" s="10" t="s">
        <v>43</v>
      </c>
      <c r="W320" s="10" t="s">
        <v>43</v>
      </c>
      <c r="X320" s="3"/>
    </row>
    <row r="321" spans="1:24" ht="90" hidden="1" x14ac:dyDescent="0.25">
      <c r="A321" s="10" t="str">
        <f>[1]Z!B321</f>
        <v>B2</v>
      </c>
      <c r="B321" s="10" t="str">
        <f>[1]Z!C321</f>
        <v>Z</v>
      </c>
      <c r="C321" s="11" t="str">
        <f>[1]Z!D321</f>
        <v>Imagenologia</v>
      </c>
      <c r="D321" s="10" t="str">
        <f>[1]Z!E321</f>
        <v>B2-Z-021</v>
      </c>
      <c r="E321" s="11" t="str">
        <f>[1]Z!F321</f>
        <v>Tac imagen 2</v>
      </c>
      <c r="F321" s="14"/>
      <c r="G321" s="14"/>
      <c r="H321" s="14"/>
      <c r="I321" s="13" t="s">
        <v>28</v>
      </c>
      <c r="J321" s="14"/>
      <c r="K321" s="14"/>
      <c r="L321" s="12" t="s">
        <v>16</v>
      </c>
      <c r="M321" s="14"/>
      <c r="N321" s="14"/>
      <c r="O321" s="23" t="s">
        <v>27</v>
      </c>
      <c r="P321" s="13" t="s">
        <v>15</v>
      </c>
      <c r="Q321" s="14"/>
      <c r="R321" s="14"/>
      <c r="S321" s="13" t="s">
        <v>6</v>
      </c>
      <c r="T321" s="14"/>
      <c r="U321" s="14"/>
      <c r="V321" s="13" t="s">
        <v>26</v>
      </c>
      <c r="W321" s="51"/>
      <c r="X321" s="5" t="s">
        <v>13</v>
      </c>
    </row>
    <row r="322" spans="1:24" ht="36" hidden="1" x14ac:dyDescent="0.25">
      <c r="A322" s="10" t="str">
        <f>[1]Z!B322</f>
        <v>B2</v>
      </c>
      <c r="B322" s="10" t="str">
        <f>[1]Z!C322</f>
        <v>Z</v>
      </c>
      <c r="C322" s="11" t="str">
        <f>[1]Z!D322</f>
        <v>Imagenologia</v>
      </c>
      <c r="D322" s="10" t="str">
        <f>[1]Z!E322</f>
        <v>B2-Z-022</v>
      </c>
      <c r="E322" s="11" t="str">
        <f>[1]Z!F322</f>
        <v>Box Preparación</v>
      </c>
      <c r="F322" s="10" t="s">
        <v>43</v>
      </c>
      <c r="G322" s="10" t="s">
        <v>43</v>
      </c>
      <c r="H322" s="10" t="s">
        <v>43</v>
      </c>
      <c r="I322" s="10" t="s">
        <v>43</v>
      </c>
      <c r="J322" s="10" t="s">
        <v>43</v>
      </c>
      <c r="K322" s="10" t="s">
        <v>43</v>
      </c>
      <c r="L322" s="10" t="s">
        <v>43</v>
      </c>
      <c r="M322" s="10" t="s">
        <v>43</v>
      </c>
      <c r="N322" s="10" t="s">
        <v>43</v>
      </c>
      <c r="O322" s="13" t="s">
        <v>43</v>
      </c>
      <c r="P322" s="10" t="s">
        <v>43</v>
      </c>
      <c r="Q322" s="10" t="s">
        <v>43</v>
      </c>
      <c r="R322" s="10" t="s">
        <v>43</v>
      </c>
      <c r="S322" s="10" t="s">
        <v>43</v>
      </c>
      <c r="T322" s="10" t="s">
        <v>43</v>
      </c>
      <c r="U322" s="10" t="s">
        <v>43</v>
      </c>
      <c r="V322" s="10" t="s">
        <v>43</v>
      </c>
      <c r="W322" s="10" t="s">
        <v>43</v>
      </c>
      <c r="X322" s="3"/>
    </row>
    <row r="323" spans="1:24" ht="108" hidden="1" x14ac:dyDescent="0.25">
      <c r="A323" s="10" t="str">
        <f>[1]Z!B323</f>
        <v>B2</v>
      </c>
      <c r="B323" s="10" t="str">
        <f>[1]Z!C323</f>
        <v>Z</v>
      </c>
      <c r="C323" s="11" t="str">
        <f>[1]Z!D323</f>
        <v>Imagenologia</v>
      </c>
      <c r="D323" s="10" t="str">
        <f>[1]Z!E323</f>
        <v>B2-Z-022</v>
      </c>
      <c r="E323" s="11" t="str">
        <f>[1]Z!F323</f>
        <v>Pasillo</v>
      </c>
      <c r="F323" s="12" t="s">
        <v>17</v>
      </c>
      <c r="G323" s="14"/>
      <c r="H323" s="14"/>
      <c r="I323" s="14"/>
      <c r="J323" s="14"/>
      <c r="K323" s="14"/>
      <c r="L323" s="14"/>
      <c r="M323" s="14"/>
      <c r="N323" s="14"/>
      <c r="O323" s="14"/>
      <c r="P323" s="13" t="s">
        <v>15</v>
      </c>
      <c r="Q323" s="12" t="s">
        <v>14</v>
      </c>
      <c r="R323" s="14"/>
      <c r="S323" s="13" t="s">
        <v>19</v>
      </c>
      <c r="T323" s="14"/>
      <c r="U323" s="14"/>
      <c r="V323" s="14"/>
      <c r="W323" s="50"/>
      <c r="X323" s="5" t="s">
        <v>2</v>
      </c>
    </row>
    <row r="324" spans="1:24" ht="108" hidden="1" x14ac:dyDescent="0.25">
      <c r="A324" s="10" t="str">
        <f>[1]Z!B324</f>
        <v>B2</v>
      </c>
      <c r="B324" s="10" t="str">
        <f>[1]Z!C324</f>
        <v>Z</v>
      </c>
      <c r="C324" s="11" t="str">
        <f>[1]Z!D324</f>
        <v>Imagenologia</v>
      </c>
      <c r="D324" s="10" t="str">
        <f>[1]Z!E324</f>
        <v>B2-Z-023</v>
      </c>
      <c r="E324" s="11" t="str">
        <f>[1]Z!F324</f>
        <v>Sala Revelado</v>
      </c>
      <c r="F324" s="12" t="s">
        <v>17</v>
      </c>
      <c r="G324" s="12" t="s">
        <v>5</v>
      </c>
      <c r="H324" s="12" t="s">
        <v>103</v>
      </c>
      <c r="I324" s="14"/>
      <c r="J324" s="14"/>
      <c r="K324" s="14"/>
      <c r="L324" s="14"/>
      <c r="M324" s="14"/>
      <c r="N324" s="14"/>
      <c r="O324" s="14"/>
      <c r="P324" s="13" t="s">
        <v>15</v>
      </c>
      <c r="Q324" s="12" t="s">
        <v>14</v>
      </c>
      <c r="R324" s="14"/>
      <c r="S324" s="13" t="s">
        <v>19</v>
      </c>
      <c r="T324" s="14"/>
      <c r="U324" s="14"/>
      <c r="V324" s="14"/>
      <c r="W324" s="50"/>
      <c r="X324" s="5" t="s">
        <v>2</v>
      </c>
    </row>
    <row r="325" spans="1:24" ht="144" hidden="1" x14ac:dyDescent="0.25">
      <c r="A325" s="10" t="str">
        <f>[1]Z!B325</f>
        <v>B2</v>
      </c>
      <c r="B325" s="10" t="str">
        <f>[1]Z!C325</f>
        <v>Z</v>
      </c>
      <c r="C325" s="11" t="str">
        <f>[1]Z!D325</f>
        <v>Imagenologia</v>
      </c>
      <c r="D325" s="10" t="str">
        <f>[1]Z!E325</f>
        <v>B2-Z-024</v>
      </c>
      <c r="E325" s="11" t="str">
        <f>[1]Z!F325</f>
        <v>Pasillo</v>
      </c>
      <c r="F325" s="12" t="s">
        <v>44</v>
      </c>
      <c r="G325" s="12" t="s">
        <v>24</v>
      </c>
      <c r="H325" s="14"/>
      <c r="I325" s="14"/>
      <c r="J325" s="13" t="s">
        <v>23</v>
      </c>
      <c r="K325" s="14"/>
      <c r="L325" s="14"/>
      <c r="M325" s="14"/>
      <c r="N325" s="12" t="s">
        <v>1</v>
      </c>
      <c r="O325" s="12" t="s">
        <v>12</v>
      </c>
      <c r="P325" s="14"/>
      <c r="Q325" s="12" t="s">
        <v>14</v>
      </c>
      <c r="R325" s="13" t="s">
        <v>20</v>
      </c>
      <c r="S325" s="13" t="s">
        <v>19</v>
      </c>
      <c r="T325" s="14"/>
      <c r="U325" s="14" t="s">
        <v>8</v>
      </c>
      <c r="V325" s="13" t="s">
        <v>26</v>
      </c>
      <c r="W325" s="50"/>
      <c r="X325" s="5" t="s">
        <v>2</v>
      </c>
    </row>
    <row r="326" spans="1:24" ht="108" hidden="1" x14ac:dyDescent="0.25">
      <c r="A326" s="10" t="str">
        <f>[1]Z!B326</f>
        <v>B2</v>
      </c>
      <c r="B326" s="10" t="str">
        <f>[1]Z!C326</f>
        <v>Z</v>
      </c>
      <c r="C326" s="11" t="str">
        <f>[1]Z!D326</f>
        <v>Endoscopia</v>
      </c>
      <c r="D326" s="10" t="str">
        <f>[1]Z!E326</f>
        <v>B2-Z-025</v>
      </c>
      <c r="E326" s="11" t="str">
        <f>[1]Z!F326</f>
        <v>Estar endoscopia</v>
      </c>
      <c r="F326" s="12" t="s">
        <v>17</v>
      </c>
      <c r="G326" s="12" t="s">
        <v>5</v>
      </c>
      <c r="H326" s="14"/>
      <c r="I326" s="14"/>
      <c r="J326" s="14"/>
      <c r="K326" s="14"/>
      <c r="L326" s="14"/>
      <c r="M326" s="14"/>
      <c r="N326" s="12" t="s">
        <v>1</v>
      </c>
      <c r="O326" s="14"/>
      <c r="P326" s="13" t="s">
        <v>15</v>
      </c>
      <c r="Q326" s="12" t="s">
        <v>14</v>
      </c>
      <c r="R326" s="14"/>
      <c r="S326" s="13" t="s">
        <v>19</v>
      </c>
      <c r="T326" s="14"/>
      <c r="U326" s="14" t="s">
        <v>8</v>
      </c>
      <c r="V326" s="14"/>
      <c r="W326" s="50"/>
      <c r="X326" s="5" t="s">
        <v>2</v>
      </c>
    </row>
    <row r="327" spans="1:24" ht="36" hidden="1" x14ac:dyDescent="0.25">
      <c r="A327" s="10" t="str">
        <f>[1]Z!B327</f>
        <v>B2</v>
      </c>
      <c r="B327" s="10" t="str">
        <f>[1]Z!C327</f>
        <v>Z</v>
      </c>
      <c r="C327" s="11" t="str">
        <f>[1]Z!D327</f>
        <v>Imagenologia</v>
      </c>
      <c r="D327" s="10" t="str">
        <f>[1]Z!E327</f>
        <v>B2-Z-025</v>
      </c>
      <c r="E327" s="11" t="str">
        <f>[1]Z!F327</f>
        <v>Sala control imagen - Estar endosco</v>
      </c>
      <c r="F327" s="10" t="s">
        <v>43</v>
      </c>
      <c r="G327" s="10" t="s">
        <v>43</v>
      </c>
      <c r="H327" s="10" t="s">
        <v>43</v>
      </c>
      <c r="I327" s="10" t="s">
        <v>43</v>
      </c>
      <c r="J327" s="10" t="s">
        <v>43</v>
      </c>
      <c r="K327" s="10" t="s">
        <v>43</v>
      </c>
      <c r="L327" s="10" t="s">
        <v>43</v>
      </c>
      <c r="M327" s="10" t="s">
        <v>43</v>
      </c>
      <c r="N327" s="10" t="s">
        <v>43</v>
      </c>
      <c r="O327" s="10" t="s">
        <v>43</v>
      </c>
      <c r="P327" s="10" t="s">
        <v>43</v>
      </c>
      <c r="Q327" s="10" t="s">
        <v>43</v>
      </c>
      <c r="R327" s="10" t="s">
        <v>43</v>
      </c>
      <c r="S327" s="10" t="s">
        <v>43</v>
      </c>
      <c r="T327" s="10" t="s">
        <v>43</v>
      </c>
      <c r="U327" s="10" t="s">
        <v>43</v>
      </c>
      <c r="V327" s="10" t="s">
        <v>43</v>
      </c>
      <c r="W327" s="10" t="s">
        <v>43</v>
      </c>
      <c r="X327" s="3"/>
    </row>
    <row r="328" spans="1:24" ht="90" hidden="1" x14ac:dyDescent="0.25">
      <c r="A328" s="10" t="str">
        <f>[1]Z!B328</f>
        <v>B2</v>
      </c>
      <c r="B328" s="10" t="str">
        <f>[1]Z!C328</f>
        <v>Z</v>
      </c>
      <c r="C328" s="11" t="str">
        <f>[1]Z!D328</f>
        <v>Endoscopia</v>
      </c>
      <c r="D328" s="10" t="str">
        <f>[1]Z!E328</f>
        <v>B2-Z-026</v>
      </c>
      <c r="E328" s="11" t="str">
        <f>[1]Z!F328</f>
        <v>Aseo</v>
      </c>
      <c r="F328" s="13" t="s">
        <v>3</v>
      </c>
      <c r="G328" s="12" t="s">
        <v>5</v>
      </c>
      <c r="H328" s="12" t="s">
        <v>103</v>
      </c>
      <c r="I328" s="14"/>
      <c r="J328" s="14"/>
      <c r="K328" s="14"/>
      <c r="L328" s="14"/>
      <c r="M328" s="14"/>
      <c r="N328" s="14"/>
      <c r="O328" s="13" t="s">
        <v>4</v>
      </c>
      <c r="P328" s="14"/>
      <c r="Q328" s="14"/>
      <c r="R328" s="14"/>
      <c r="S328" s="14"/>
      <c r="T328" s="14"/>
      <c r="U328" s="14"/>
      <c r="V328" s="14"/>
      <c r="W328" s="50"/>
      <c r="X328" s="5" t="s">
        <v>2</v>
      </c>
    </row>
    <row r="329" spans="1:24" ht="36" hidden="1" x14ac:dyDescent="0.25">
      <c r="A329" s="10" t="str">
        <f>[1]Z!B329</f>
        <v>B2</v>
      </c>
      <c r="B329" s="10" t="str">
        <f>[1]Z!C329</f>
        <v>Z</v>
      </c>
      <c r="C329" s="11" t="str">
        <f>[1]Z!D329</f>
        <v>Imagenologia</v>
      </c>
      <c r="D329" s="10" t="str">
        <f>[1]Z!E329</f>
        <v>B2-Z-026</v>
      </c>
      <c r="E329" s="11" t="str">
        <f>[1]Z!F329</f>
        <v>Resonador Magnetico - ASEO</v>
      </c>
      <c r="F329" s="10" t="s">
        <v>43</v>
      </c>
      <c r="G329" s="10" t="s">
        <v>43</v>
      </c>
      <c r="H329" s="10" t="s">
        <v>43</v>
      </c>
      <c r="I329" s="10" t="s">
        <v>43</v>
      </c>
      <c r="J329" s="10" t="s">
        <v>43</v>
      </c>
      <c r="K329" s="10" t="s">
        <v>43</v>
      </c>
      <c r="L329" s="10" t="s">
        <v>43</v>
      </c>
      <c r="M329" s="10" t="s">
        <v>43</v>
      </c>
      <c r="N329" s="10" t="s">
        <v>43</v>
      </c>
      <c r="O329" s="10" t="s">
        <v>43</v>
      </c>
      <c r="P329" s="10" t="s">
        <v>43</v>
      </c>
      <c r="Q329" s="10" t="s">
        <v>43</v>
      </c>
      <c r="R329" s="10" t="s">
        <v>43</v>
      </c>
      <c r="S329" s="10" t="s">
        <v>43</v>
      </c>
      <c r="T329" s="10" t="s">
        <v>43</v>
      </c>
      <c r="U329" s="10" t="s">
        <v>43</v>
      </c>
      <c r="V329" s="10" t="s">
        <v>43</v>
      </c>
      <c r="W329" s="10" t="s">
        <v>43</v>
      </c>
      <c r="X329" s="3"/>
    </row>
    <row r="330" spans="1:24" ht="90" hidden="1" x14ac:dyDescent="0.25">
      <c r="A330" s="10" t="str">
        <f>[1]Z!B330</f>
        <v>B2</v>
      </c>
      <c r="B330" s="10" t="str">
        <f>[1]Z!C330</f>
        <v>Z</v>
      </c>
      <c r="C330" s="11" t="str">
        <f>[1]Z!D330</f>
        <v>Endoscopia</v>
      </c>
      <c r="D330" s="10" t="str">
        <f>[1]Z!E330</f>
        <v>B2-Z-027</v>
      </c>
      <c r="E330" s="11" t="str">
        <f>[1]Z!F330</f>
        <v>Lavado descontaminación</v>
      </c>
      <c r="F330" s="13" t="s">
        <v>3</v>
      </c>
      <c r="G330" s="12" t="s">
        <v>5</v>
      </c>
      <c r="H330" s="12" t="s">
        <v>103</v>
      </c>
      <c r="I330" s="14"/>
      <c r="J330" s="14"/>
      <c r="K330" s="14"/>
      <c r="L330" s="14"/>
      <c r="M330" s="14"/>
      <c r="N330" s="14"/>
      <c r="O330" s="13" t="s">
        <v>4</v>
      </c>
      <c r="P330" s="14"/>
      <c r="Q330" s="14"/>
      <c r="R330" s="14"/>
      <c r="S330" s="13" t="s">
        <v>19</v>
      </c>
      <c r="T330" s="14"/>
      <c r="U330" s="14"/>
      <c r="V330" s="14"/>
      <c r="W330" s="50"/>
      <c r="X330" s="5" t="s">
        <v>2</v>
      </c>
    </row>
    <row r="331" spans="1:24" ht="36" hidden="1" x14ac:dyDescent="0.25">
      <c r="A331" s="10" t="str">
        <f>[1]Z!B331</f>
        <v>B2</v>
      </c>
      <c r="B331" s="10" t="str">
        <f>[1]Z!C331</f>
        <v>Z</v>
      </c>
      <c r="C331" s="11" t="str">
        <f>[1]Z!D331</f>
        <v>Imagenologia</v>
      </c>
      <c r="D331" s="10" t="str">
        <f>[1]Z!E331</f>
        <v>B2-Z-027</v>
      </c>
      <c r="E331" s="11" t="str">
        <f>[1]Z!F331</f>
        <v>Vestidor - LAVADO DESCONTAMINADO</v>
      </c>
      <c r="F331" s="10" t="s">
        <v>43</v>
      </c>
      <c r="G331" s="10" t="s">
        <v>43</v>
      </c>
      <c r="H331" s="10" t="s">
        <v>43</v>
      </c>
      <c r="I331" s="10" t="s">
        <v>43</v>
      </c>
      <c r="J331" s="10" t="s">
        <v>43</v>
      </c>
      <c r="K331" s="10" t="s">
        <v>43</v>
      </c>
      <c r="L331" s="10" t="s">
        <v>43</v>
      </c>
      <c r="M331" s="10" t="s">
        <v>43</v>
      </c>
      <c r="N331" s="10" t="s">
        <v>43</v>
      </c>
      <c r="O331" s="10" t="s">
        <v>43</v>
      </c>
      <c r="P331" s="10" t="s">
        <v>43</v>
      </c>
      <c r="Q331" s="10" t="s">
        <v>43</v>
      </c>
      <c r="R331" s="10" t="s">
        <v>43</v>
      </c>
      <c r="S331" s="10" t="s">
        <v>43</v>
      </c>
      <c r="T331" s="10" t="s">
        <v>43</v>
      </c>
      <c r="U331" s="10" t="s">
        <v>43</v>
      </c>
      <c r="V331" s="10" t="s">
        <v>43</v>
      </c>
      <c r="W331" s="10" t="s">
        <v>43</v>
      </c>
      <c r="X331" s="3"/>
    </row>
    <row r="332" spans="1:24" ht="90" hidden="1" x14ac:dyDescent="0.25">
      <c r="A332" s="10" t="str">
        <f>[1]Z!B332</f>
        <v>B2</v>
      </c>
      <c r="B332" s="10" t="str">
        <f>[1]Z!C332</f>
        <v>Z</v>
      </c>
      <c r="C332" s="11" t="str">
        <f>[1]Z!D332</f>
        <v>Endoscopia</v>
      </c>
      <c r="D332" s="10" t="str">
        <f>[1]Z!E332</f>
        <v>B2-Z-028</v>
      </c>
      <c r="E332" s="11" t="str">
        <f>[1]Z!F332</f>
        <v>Preparación</v>
      </c>
      <c r="F332" s="13" t="s">
        <v>3</v>
      </c>
      <c r="G332" s="14"/>
      <c r="H332" s="12" t="s">
        <v>103</v>
      </c>
      <c r="I332" s="13" t="s">
        <v>28</v>
      </c>
      <c r="J332" s="14"/>
      <c r="K332" s="14"/>
      <c r="L332" s="14"/>
      <c r="M332" s="14"/>
      <c r="N332" s="12" t="s">
        <v>1</v>
      </c>
      <c r="O332" s="14"/>
      <c r="P332" s="13" t="s">
        <v>15</v>
      </c>
      <c r="Q332" s="14"/>
      <c r="R332" s="14"/>
      <c r="S332" s="13" t="s">
        <v>19</v>
      </c>
      <c r="T332" s="14"/>
      <c r="U332" s="14"/>
      <c r="V332" s="13" t="s">
        <v>26</v>
      </c>
      <c r="W332" s="50"/>
      <c r="X332" s="5" t="s">
        <v>2</v>
      </c>
    </row>
    <row r="333" spans="1:24" ht="36" hidden="1" x14ac:dyDescent="0.25">
      <c r="A333" s="10" t="str">
        <f>[1]Z!B333</f>
        <v>B2</v>
      </c>
      <c r="B333" s="10" t="str">
        <f>[1]Z!C333</f>
        <v>Z</v>
      </c>
      <c r="C333" s="11" t="str">
        <f>[1]Z!D333</f>
        <v>Imagenologia</v>
      </c>
      <c r="D333" s="10" t="str">
        <f>[1]Z!E333</f>
        <v>B2-Z-028</v>
      </c>
      <c r="E333" s="11" t="str">
        <f>[1]Z!F333</f>
        <v>Shp - PREPARACIÓN</v>
      </c>
      <c r="F333" s="10" t="s">
        <v>43</v>
      </c>
      <c r="G333" s="10" t="s">
        <v>43</v>
      </c>
      <c r="H333" s="10" t="s">
        <v>43</v>
      </c>
      <c r="I333" s="10" t="s">
        <v>43</v>
      </c>
      <c r="J333" s="10" t="s">
        <v>43</v>
      </c>
      <c r="K333" s="10" t="s">
        <v>43</v>
      </c>
      <c r="L333" s="10" t="s">
        <v>43</v>
      </c>
      <c r="M333" s="10" t="s">
        <v>43</v>
      </c>
      <c r="N333" s="10" t="s">
        <v>43</v>
      </c>
      <c r="O333" s="10" t="s">
        <v>43</v>
      </c>
      <c r="P333" s="10" t="s">
        <v>43</v>
      </c>
      <c r="Q333" s="10" t="s">
        <v>43</v>
      </c>
      <c r="R333" s="10" t="s">
        <v>43</v>
      </c>
      <c r="S333" s="10" t="s">
        <v>43</v>
      </c>
      <c r="T333" s="10" t="s">
        <v>43</v>
      </c>
      <c r="U333" s="10" t="s">
        <v>43</v>
      </c>
      <c r="V333" s="10" t="s">
        <v>43</v>
      </c>
      <c r="W333" s="10" t="s">
        <v>43</v>
      </c>
      <c r="X333" s="3"/>
    </row>
    <row r="334" spans="1:24" ht="144" hidden="1" x14ac:dyDescent="0.25">
      <c r="A334" s="10" t="str">
        <f>[1]Z!B334</f>
        <v>B2</v>
      </c>
      <c r="B334" s="10" t="str">
        <f>[1]Z!C334</f>
        <v>Z</v>
      </c>
      <c r="C334" s="11" t="str">
        <f>[1]Z!D334</f>
        <v>Endoscopia</v>
      </c>
      <c r="D334" s="10" t="str">
        <f>[1]Z!E334</f>
        <v>B2-Z-029</v>
      </c>
      <c r="E334" s="11" t="str">
        <f>[1]Z!F334</f>
        <v>Pasillo</v>
      </c>
      <c r="F334" s="13" t="s">
        <v>3</v>
      </c>
      <c r="G334" s="14"/>
      <c r="H334" s="12" t="s">
        <v>103</v>
      </c>
      <c r="I334" s="23" t="s">
        <v>9</v>
      </c>
      <c r="J334" s="14"/>
      <c r="K334" s="14"/>
      <c r="L334" s="14"/>
      <c r="M334" s="14"/>
      <c r="N334" s="14"/>
      <c r="O334" s="12" t="s">
        <v>12</v>
      </c>
      <c r="P334" s="13" t="s">
        <v>15</v>
      </c>
      <c r="Q334" s="14"/>
      <c r="R334" s="14"/>
      <c r="S334" s="14"/>
      <c r="T334" s="14"/>
      <c r="U334" s="14" t="s">
        <v>8</v>
      </c>
      <c r="V334" s="13" t="s">
        <v>26</v>
      </c>
      <c r="W334" s="50"/>
      <c r="X334" s="5" t="s">
        <v>2</v>
      </c>
    </row>
    <row r="335" spans="1:24" ht="108" hidden="1" x14ac:dyDescent="0.25">
      <c r="A335" s="10" t="str">
        <f>[1]Z!B335</f>
        <v>B2</v>
      </c>
      <c r="B335" s="10" t="str">
        <f>[1]Z!C335</f>
        <v>Z</v>
      </c>
      <c r="C335" s="11" t="str">
        <f>[1]Z!D335</f>
        <v>Endoscopia</v>
      </c>
      <c r="D335" s="10" t="str">
        <f>[1]Z!E335</f>
        <v>B2-Z-030</v>
      </c>
      <c r="E335" s="11" t="str">
        <f>[1]Z!F335</f>
        <v>Sala informes</v>
      </c>
      <c r="F335" s="12" t="s">
        <v>17</v>
      </c>
      <c r="G335" s="14"/>
      <c r="H335" s="12" t="s">
        <v>103</v>
      </c>
      <c r="I335" s="13" t="s">
        <v>28</v>
      </c>
      <c r="J335" s="14"/>
      <c r="K335" s="14"/>
      <c r="L335" s="14"/>
      <c r="M335" s="14"/>
      <c r="N335" s="12" t="s">
        <v>1</v>
      </c>
      <c r="O335" s="14"/>
      <c r="P335" s="13" t="s">
        <v>15</v>
      </c>
      <c r="Q335" s="12" t="s">
        <v>14</v>
      </c>
      <c r="R335" s="14"/>
      <c r="S335" s="13" t="s">
        <v>19</v>
      </c>
      <c r="T335" s="14"/>
      <c r="U335" s="14"/>
      <c r="V335" s="13" t="s">
        <v>26</v>
      </c>
      <c r="W335" s="50"/>
      <c r="X335" s="5" t="s">
        <v>2</v>
      </c>
    </row>
    <row r="336" spans="1:24" ht="36" hidden="1" x14ac:dyDescent="0.25">
      <c r="A336" s="10" t="str">
        <f>[1]Z!B336</f>
        <v>B2</v>
      </c>
      <c r="B336" s="10" t="str">
        <f>[1]Z!C336</f>
        <v>Z</v>
      </c>
      <c r="C336" s="11" t="str">
        <f>[1]Z!D336</f>
        <v>Imagenologia</v>
      </c>
      <c r="D336" s="10" t="str">
        <f>[1]Z!E336</f>
        <v>B2-Z-030</v>
      </c>
      <c r="E336" s="11" t="str">
        <f>[1]Z!F336</f>
        <v>Vestidor - SALA INFORMES</v>
      </c>
      <c r="F336" s="10" t="s">
        <v>43</v>
      </c>
      <c r="G336" s="10" t="s">
        <v>43</v>
      </c>
      <c r="H336" s="10" t="s">
        <v>43</v>
      </c>
      <c r="I336" s="10" t="s">
        <v>43</v>
      </c>
      <c r="J336" s="10" t="s">
        <v>43</v>
      </c>
      <c r="K336" s="10" t="s">
        <v>43</v>
      </c>
      <c r="L336" s="10" t="s">
        <v>43</v>
      </c>
      <c r="M336" s="10" t="s">
        <v>43</v>
      </c>
      <c r="N336" s="10" t="s">
        <v>43</v>
      </c>
      <c r="O336" s="10" t="s">
        <v>43</v>
      </c>
      <c r="P336" s="10" t="s">
        <v>43</v>
      </c>
      <c r="Q336" s="10" t="s">
        <v>43</v>
      </c>
      <c r="R336" s="10" t="s">
        <v>43</v>
      </c>
      <c r="S336" s="10" t="s">
        <v>43</v>
      </c>
      <c r="T336" s="10" t="s">
        <v>43</v>
      </c>
      <c r="U336" s="10" t="s">
        <v>43</v>
      </c>
      <c r="V336" s="10" t="s">
        <v>43</v>
      </c>
      <c r="W336" s="10" t="s">
        <v>43</v>
      </c>
      <c r="X336" s="3"/>
    </row>
    <row r="337" spans="1:24" ht="108" hidden="1" x14ac:dyDescent="0.25">
      <c r="A337" s="10" t="str">
        <f>[1]Z!B337</f>
        <v>B2</v>
      </c>
      <c r="B337" s="10" t="str">
        <f>[1]Z!C337</f>
        <v>Z</v>
      </c>
      <c r="C337" s="11" t="str">
        <f>[1]Z!D337</f>
        <v>Endoscopia</v>
      </c>
      <c r="D337" s="10" t="str">
        <f>[1]Z!E337</f>
        <v>B2-Z-031</v>
      </c>
      <c r="E337" s="11" t="str">
        <f>[1]Z!F337</f>
        <v>Procedimientos</v>
      </c>
      <c r="F337" s="12" t="s">
        <v>17</v>
      </c>
      <c r="G337" s="14"/>
      <c r="H337" s="12" t="s">
        <v>103</v>
      </c>
      <c r="I337" s="13" t="s">
        <v>28</v>
      </c>
      <c r="J337" s="14"/>
      <c r="K337" s="14"/>
      <c r="L337" s="14"/>
      <c r="M337" s="14"/>
      <c r="N337" s="14"/>
      <c r="O337" s="14"/>
      <c r="P337" s="13" t="s">
        <v>15</v>
      </c>
      <c r="Q337" s="12" t="s">
        <v>14</v>
      </c>
      <c r="R337" s="14"/>
      <c r="S337" s="13" t="s">
        <v>19</v>
      </c>
      <c r="T337" s="14"/>
      <c r="U337" s="14"/>
      <c r="V337" s="13" t="s">
        <v>26</v>
      </c>
      <c r="W337" s="50"/>
      <c r="X337" s="5" t="s">
        <v>2</v>
      </c>
    </row>
    <row r="338" spans="1:24" ht="72" hidden="1" x14ac:dyDescent="0.25">
      <c r="A338" s="10" t="str">
        <f>[1]Z!B338</f>
        <v>B2</v>
      </c>
      <c r="B338" s="10" t="str">
        <f>[1]Z!C338</f>
        <v>Z</v>
      </c>
      <c r="C338" s="11" t="str">
        <f>[1]Z!D338</f>
        <v>Endoscopia</v>
      </c>
      <c r="D338" s="10" t="str">
        <f>[1]Z!E338</f>
        <v>B2-Z-032</v>
      </c>
      <c r="E338" s="11" t="str">
        <f>[1]Z!F338</f>
        <v>Shf</v>
      </c>
      <c r="F338" s="13" t="s">
        <v>3</v>
      </c>
      <c r="G338" s="12" t="s">
        <v>5</v>
      </c>
      <c r="H338" s="14"/>
      <c r="I338" s="14"/>
      <c r="J338" s="14"/>
      <c r="K338" s="14"/>
      <c r="L338" s="14"/>
      <c r="M338" s="14"/>
      <c r="N338" s="12" t="s">
        <v>1</v>
      </c>
      <c r="O338" s="13" t="s">
        <v>4</v>
      </c>
      <c r="P338" s="14"/>
      <c r="Q338" s="14"/>
      <c r="R338" s="14"/>
      <c r="S338" s="14"/>
      <c r="T338" s="14"/>
      <c r="U338" s="14"/>
      <c r="V338" s="14"/>
      <c r="W338" s="50"/>
      <c r="X338" s="5" t="s">
        <v>2</v>
      </c>
    </row>
    <row r="339" spans="1:24" ht="72" hidden="1" x14ac:dyDescent="0.25">
      <c r="A339" s="10" t="str">
        <f>[1]Z!B339</f>
        <v>B2</v>
      </c>
      <c r="B339" s="10" t="str">
        <f>[1]Z!C339</f>
        <v>Z</v>
      </c>
      <c r="C339" s="11" t="str">
        <f>[1]Z!D339</f>
        <v>Endoscopia</v>
      </c>
      <c r="D339" s="10" t="str">
        <f>[1]Z!E339</f>
        <v>B2-Z-033</v>
      </c>
      <c r="E339" s="11" t="str">
        <f>[1]Z!F339</f>
        <v>Shf</v>
      </c>
      <c r="F339" s="13" t="s">
        <v>3</v>
      </c>
      <c r="G339" s="12" t="s">
        <v>5</v>
      </c>
      <c r="H339" s="14"/>
      <c r="I339" s="14"/>
      <c r="J339" s="14"/>
      <c r="K339" s="14"/>
      <c r="L339" s="14"/>
      <c r="M339" s="14"/>
      <c r="N339" s="12" t="s">
        <v>1</v>
      </c>
      <c r="O339" s="13" t="s">
        <v>4</v>
      </c>
      <c r="P339" s="14"/>
      <c r="Q339" s="14"/>
      <c r="R339" s="14"/>
      <c r="S339" s="14"/>
      <c r="T339" s="14"/>
      <c r="U339" s="14"/>
      <c r="V339" s="14"/>
      <c r="W339" s="50"/>
      <c r="X339" s="5" t="s">
        <v>2</v>
      </c>
    </row>
    <row r="340" spans="1:24" ht="108" hidden="1" x14ac:dyDescent="0.25">
      <c r="A340" s="10" t="str">
        <f>[1]Z!B340</f>
        <v>B2</v>
      </c>
      <c r="B340" s="10" t="str">
        <f>[1]Z!C340</f>
        <v>Z</v>
      </c>
      <c r="C340" s="11" t="str">
        <f>[1]Z!D340</f>
        <v>Endoscopia</v>
      </c>
      <c r="D340" s="10" t="str">
        <f>[1]Z!E340</f>
        <v>B2-Z-034</v>
      </c>
      <c r="E340" s="11" t="str">
        <f>[1]Z!F340</f>
        <v xml:space="preserve">OF. Jefe  </v>
      </c>
      <c r="F340" s="12" t="s">
        <v>17</v>
      </c>
      <c r="G340" s="14"/>
      <c r="H340" s="14"/>
      <c r="I340" s="14"/>
      <c r="J340" s="14"/>
      <c r="K340" s="14"/>
      <c r="L340" s="14"/>
      <c r="M340" s="14"/>
      <c r="N340" s="12" t="s">
        <v>1</v>
      </c>
      <c r="O340" s="14"/>
      <c r="P340" s="13" t="s">
        <v>15</v>
      </c>
      <c r="Q340" s="12" t="s">
        <v>14</v>
      </c>
      <c r="R340" s="14"/>
      <c r="S340" s="13" t="s">
        <v>19</v>
      </c>
      <c r="T340" s="14"/>
      <c r="U340" s="14"/>
      <c r="V340" s="14"/>
      <c r="W340" s="50"/>
      <c r="X340" s="5" t="s">
        <v>2</v>
      </c>
    </row>
    <row r="341" spans="1:24" ht="108" hidden="1" x14ac:dyDescent="0.25">
      <c r="A341" s="10" t="str">
        <f>[1]Z!B341</f>
        <v>B2</v>
      </c>
      <c r="B341" s="10" t="str">
        <f>[1]Z!C341</f>
        <v>Z</v>
      </c>
      <c r="C341" s="11" t="str">
        <f>[1]Z!D341</f>
        <v>Endoscopia</v>
      </c>
      <c r="D341" s="10" t="str">
        <f>[1]Z!E341</f>
        <v>B2-Z-035</v>
      </c>
      <c r="E341" s="11" t="str">
        <f>[1]Z!F341</f>
        <v>Oficina Enfermeria</v>
      </c>
      <c r="F341" s="12" t="s">
        <v>17</v>
      </c>
      <c r="G341" s="14"/>
      <c r="H341" s="12" t="s">
        <v>103</v>
      </c>
      <c r="I341" s="14"/>
      <c r="J341" s="14"/>
      <c r="K341" s="14"/>
      <c r="L341" s="14"/>
      <c r="M341" s="14"/>
      <c r="N341" s="14"/>
      <c r="O341" s="14"/>
      <c r="P341" s="13" t="s">
        <v>15</v>
      </c>
      <c r="Q341" s="12" t="s">
        <v>14</v>
      </c>
      <c r="R341" s="14"/>
      <c r="S341" s="13" t="s">
        <v>6</v>
      </c>
      <c r="T341" s="14"/>
      <c r="U341" s="14"/>
      <c r="V341" s="14"/>
      <c r="W341" s="50"/>
      <c r="X341" s="5" t="s">
        <v>2</v>
      </c>
    </row>
    <row r="342" spans="1:24" ht="108" hidden="1" x14ac:dyDescent="0.25">
      <c r="A342" s="10" t="str">
        <f>[1]Z!B342</f>
        <v>B2</v>
      </c>
      <c r="B342" s="10" t="str">
        <f>[1]Z!C342</f>
        <v>Z</v>
      </c>
      <c r="C342" s="11" t="str">
        <f>[1]Z!D342</f>
        <v>Endoscopia</v>
      </c>
      <c r="D342" s="10" t="str">
        <f>[1]Z!E342</f>
        <v>B2-Z-036</v>
      </c>
      <c r="E342" s="11" t="str">
        <f>[1]Z!F342</f>
        <v>Endoscopia alta</v>
      </c>
      <c r="F342" s="12" t="s">
        <v>17</v>
      </c>
      <c r="G342" s="12" t="s">
        <v>5</v>
      </c>
      <c r="H342" s="12" t="s">
        <v>103</v>
      </c>
      <c r="I342" s="14"/>
      <c r="J342" s="14"/>
      <c r="K342" s="14"/>
      <c r="L342" s="12" t="s">
        <v>16</v>
      </c>
      <c r="M342" s="14"/>
      <c r="N342" s="14"/>
      <c r="O342" s="14"/>
      <c r="P342" s="13" t="s">
        <v>15</v>
      </c>
      <c r="Q342" s="12" t="s">
        <v>14</v>
      </c>
      <c r="R342" s="14"/>
      <c r="S342" s="13" t="s">
        <v>6</v>
      </c>
      <c r="T342" s="14"/>
      <c r="U342" s="14"/>
      <c r="V342" s="13" t="s">
        <v>26</v>
      </c>
      <c r="W342" s="50"/>
      <c r="X342" s="5" t="s">
        <v>13</v>
      </c>
    </row>
    <row r="343" spans="1:24" ht="144" hidden="1" x14ac:dyDescent="0.25">
      <c r="A343" s="10" t="str">
        <f>[1]Z!B343</f>
        <v>B2</v>
      </c>
      <c r="B343" s="10" t="str">
        <f>[1]Z!C343</f>
        <v>Z</v>
      </c>
      <c r="C343" s="11" t="str">
        <f>[1]Z!D343</f>
        <v>Endoscopia</v>
      </c>
      <c r="D343" s="10" t="str">
        <f>[1]Z!E343</f>
        <v>B2-Z-037                          B2-Z-015</v>
      </c>
      <c r="E343" s="11" t="str">
        <f>[1]Z!F343</f>
        <v>Pasillo</v>
      </c>
      <c r="F343" s="12" t="s">
        <v>10</v>
      </c>
      <c r="G343" s="14"/>
      <c r="H343" s="12" t="s">
        <v>103</v>
      </c>
      <c r="I343" s="23" t="s">
        <v>9</v>
      </c>
      <c r="J343" s="14"/>
      <c r="K343" s="14"/>
      <c r="L343" s="14"/>
      <c r="M343" s="14"/>
      <c r="N343" s="14"/>
      <c r="O343" s="12" t="s">
        <v>12</v>
      </c>
      <c r="P343" s="13" t="s">
        <v>15</v>
      </c>
      <c r="Q343" s="12" t="s">
        <v>10</v>
      </c>
      <c r="R343" s="13" t="s">
        <v>20</v>
      </c>
      <c r="S343" s="13" t="s">
        <v>19</v>
      </c>
      <c r="T343" s="14"/>
      <c r="U343" s="14" t="s">
        <v>8</v>
      </c>
      <c r="V343" s="13" t="s">
        <v>26</v>
      </c>
      <c r="W343" s="50"/>
      <c r="X343" s="5" t="s">
        <v>2</v>
      </c>
    </row>
    <row r="344" spans="1:24" ht="162" hidden="1" x14ac:dyDescent="0.25">
      <c r="A344" s="10" t="str">
        <f>[1]Z!B344</f>
        <v>B2</v>
      </c>
      <c r="B344" s="10" t="str">
        <f>[1]Z!C344</f>
        <v>Z</v>
      </c>
      <c r="C344" s="11" t="str">
        <f>[1]Z!D344</f>
        <v>Endoscopia</v>
      </c>
      <c r="D344" s="10" t="str">
        <f>[1]Z!E344</f>
        <v>B2-Z-038</v>
      </c>
      <c r="E344" s="11" t="str">
        <f>[1]Z!F344</f>
        <v>Respiratorio</v>
      </c>
      <c r="F344" s="12" t="s">
        <v>17</v>
      </c>
      <c r="G344" s="12" t="s">
        <v>5</v>
      </c>
      <c r="H344" s="12" t="s">
        <v>103</v>
      </c>
      <c r="I344" s="12" t="s">
        <v>45</v>
      </c>
      <c r="J344" s="14"/>
      <c r="K344" s="14"/>
      <c r="L344" s="12" t="s">
        <v>16</v>
      </c>
      <c r="M344" s="14"/>
      <c r="N344" s="14"/>
      <c r="O344" s="14"/>
      <c r="P344" s="13" t="s">
        <v>15</v>
      </c>
      <c r="Q344" s="12" t="s">
        <v>14</v>
      </c>
      <c r="R344" s="14"/>
      <c r="S344" s="13" t="s">
        <v>6</v>
      </c>
      <c r="T344" s="14"/>
      <c r="U344" s="14"/>
      <c r="V344" s="13" t="s">
        <v>26</v>
      </c>
      <c r="W344" s="50"/>
      <c r="X344" s="5" t="s">
        <v>13</v>
      </c>
    </row>
    <row r="345" spans="1:24" ht="72" hidden="1" x14ac:dyDescent="0.25">
      <c r="A345" s="10" t="str">
        <f>[1]Z!B345</f>
        <v>B2</v>
      </c>
      <c r="B345" s="10" t="str">
        <f>[1]Z!C345</f>
        <v>Z</v>
      </c>
      <c r="C345" s="11" t="str">
        <f>[1]Z!D345</f>
        <v>Imagenologia</v>
      </c>
      <c r="D345" s="10" t="str">
        <f>[1]Z!E345</f>
        <v>B2-Z-039</v>
      </c>
      <c r="E345" s="11" t="str">
        <f>[1]Z!F345</f>
        <v>Closet                     - SHP</v>
      </c>
      <c r="F345" s="13" t="s">
        <v>3</v>
      </c>
      <c r="G345" s="12" t="s">
        <v>5</v>
      </c>
      <c r="H345" s="14"/>
      <c r="I345" s="14"/>
      <c r="J345" s="14"/>
      <c r="K345" s="14"/>
      <c r="L345" s="14"/>
      <c r="M345" s="14"/>
      <c r="N345" s="12" t="s">
        <v>1</v>
      </c>
      <c r="O345" s="13" t="s">
        <v>4</v>
      </c>
      <c r="P345" s="14"/>
      <c r="Q345" s="14"/>
      <c r="R345" s="14"/>
      <c r="S345" s="14"/>
      <c r="T345" s="14"/>
      <c r="U345" s="14"/>
      <c r="V345" s="14"/>
      <c r="W345" s="50"/>
      <c r="X345" s="5" t="s">
        <v>2</v>
      </c>
    </row>
    <row r="346" spans="1:24" ht="36" hidden="1" x14ac:dyDescent="0.25">
      <c r="A346" s="10" t="str">
        <f>[1]Z!B346</f>
        <v>B2</v>
      </c>
      <c r="B346" s="10" t="str">
        <f>[1]Z!C346</f>
        <v>Z</v>
      </c>
      <c r="C346" s="11" t="str">
        <f>[1]Z!D346</f>
        <v>Imagenologia</v>
      </c>
      <c r="D346" s="10" t="str">
        <f>[1]Z!E346</f>
        <v>B2-Z-039</v>
      </c>
      <c r="E346" s="11" t="str">
        <f>[1]Z!F346</f>
        <v>Sala docencia</v>
      </c>
      <c r="F346" s="10" t="s">
        <v>43</v>
      </c>
      <c r="G346" s="10" t="s">
        <v>43</v>
      </c>
      <c r="H346" s="10" t="s">
        <v>43</v>
      </c>
      <c r="I346" s="10" t="s">
        <v>43</v>
      </c>
      <c r="J346" s="10" t="s">
        <v>43</v>
      </c>
      <c r="K346" s="10" t="s">
        <v>43</v>
      </c>
      <c r="L346" s="10" t="s">
        <v>43</v>
      </c>
      <c r="M346" s="10" t="s">
        <v>43</v>
      </c>
      <c r="N346" s="10" t="s">
        <v>43</v>
      </c>
      <c r="O346" s="10" t="s">
        <v>43</v>
      </c>
      <c r="P346" s="10" t="s">
        <v>43</v>
      </c>
      <c r="Q346" s="10" t="s">
        <v>43</v>
      </c>
      <c r="R346" s="10" t="s">
        <v>43</v>
      </c>
      <c r="S346" s="10" t="s">
        <v>43</v>
      </c>
      <c r="T346" s="10" t="s">
        <v>43</v>
      </c>
      <c r="U346" s="10" t="s">
        <v>43</v>
      </c>
      <c r="V346" s="10" t="s">
        <v>43</v>
      </c>
      <c r="W346" s="10" t="s">
        <v>43</v>
      </c>
      <c r="X346" s="3"/>
    </row>
    <row r="347" spans="1:24" ht="72" hidden="1" x14ac:dyDescent="0.25">
      <c r="A347" s="10" t="str">
        <f>[1]Z!B347</f>
        <v>B2</v>
      </c>
      <c r="B347" s="10" t="str">
        <f>[1]Z!C347</f>
        <v>Z</v>
      </c>
      <c r="C347" s="11" t="str">
        <f>[1]Z!D347</f>
        <v>Endoscopia</v>
      </c>
      <c r="D347" s="10" t="str">
        <f>[1]Z!E347</f>
        <v>B2-Z-039</v>
      </c>
      <c r="E347" s="11" t="str">
        <f>[1]Z!F347</f>
        <v>Shp</v>
      </c>
      <c r="F347" s="13" t="s">
        <v>3</v>
      </c>
      <c r="G347" s="12" t="s">
        <v>5</v>
      </c>
      <c r="H347" s="14"/>
      <c r="I347" s="14"/>
      <c r="J347" s="14"/>
      <c r="K347" s="14"/>
      <c r="L347" s="14"/>
      <c r="M347" s="14"/>
      <c r="N347" s="14"/>
      <c r="O347" s="13" t="s">
        <v>4</v>
      </c>
      <c r="P347" s="14"/>
      <c r="Q347" s="14"/>
      <c r="R347" s="14"/>
      <c r="S347" s="13" t="s">
        <v>6</v>
      </c>
      <c r="T347" s="14"/>
      <c r="U347" s="14"/>
      <c r="V347" s="14"/>
      <c r="W347" s="50"/>
      <c r="X347" s="5" t="s">
        <v>2</v>
      </c>
    </row>
    <row r="348" spans="1:24" ht="72" hidden="1" x14ac:dyDescent="0.25">
      <c r="A348" s="10" t="str">
        <f>[1]Z!B348</f>
        <v>B2</v>
      </c>
      <c r="B348" s="10" t="str">
        <f>[1]Z!C348</f>
        <v>Z</v>
      </c>
      <c r="C348" s="11" t="str">
        <f>[1]Z!D348</f>
        <v>Endoscopia</v>
      </c>
      <c r="D348" s="10" t="str">
        <f>[1]Z!E348</f>
        <v>B2-Z-040</v>
      </c>
      <c r="E348" s="11" t="str">
        <f>[1]Z!F348</f>
        <v>Shp</v>
      </c>
      <c r="F348" s="13" t="s">
        <v>3</v>
      </c>
      <c r="G348" s="12" t="s">
        <v>5</v>
      </c>
      <c r="H348" s="14"/>
      <c r="I348" s="14"/>
      <c r="J348" s="14"/>
      <c r="K348" s="14"/>
      <c r="L348" s="14"/>
      <c r="M348" s="14"/>
      <c r="N348" s="14"/>
      <c r="O348" s="13" t="s">
        <v>4</v>
      </c>
      <c r="P348" s="14"/>
      <c r="Q348" s="14"/>
      <c r="R348" s="14"/>
      <c r="S348" s="13" t="s">
        <v>6</v>
      </c>
      <c r="T348" s="14"/>
      <c r="U348" s="14"/>
      <c r="V348" s="14"/>
      <c r="W348" s="50"/>
      <c r="X348" s="5" t="s">
        <v>2</v>
      </c>
    </row>
    <row r="349" spans="1:24" ht="162" hidden="1" x14ac:dyDescent="0.25">
      <c r="A349" s="10" t="str">
        <f>[1]Z!B349</f>
        <v>B2</v>
      </c>
      <c r="B349" s="10" t="str">
        <f>[1]Z!C349</f>
        <v>Z</v>
      </c>
      <c r="C349" s="11" t="str">
        <f>[1]Z!D349</f>
        <v>Endoscopia</v>
      </c>
      <c r="D349" s="10" t="str">
        <f>[1]Z!E349</f>
        <v>B2-Z-041</v>
      </c>
      <c r="E349" s="11" t="str">
        <f>[1]Z!F349</f>
        <v>Citoscopia</v>
      </c>
      <c r="F349" s="12" t="s">
        <v>17</v>
      </c>
      <c r="G349" s="12" t="s">
        <v>5</v>
      </c>
      <c r="H349" s="14"/>
      <c r="I349" s="12" t="s">
        <v>45</v>
      </c>
      <c r="J349" s="14"/>
      <c r="K349" s="14"/>
      <c r="L349" s="12" t="s">
        <v>16</v>
      </c>
      <c r="M349" s="14"/>
      <c r="N349" s="12" t="s">
        <v>1</v>
      </c>
      <c r="O349" s="14"/>
      <c r="P349" s="13" t="s">
        <v>15</v>
      </c>
      <c r="Q349" s="12" t="s">
        <v>14</v>
      </c>
      <c r="R349" s="14"/>
      <c r="S349" s="13" t="s">
        <v>6</v>
      </c>
      <c r="T349" s="14"/>
      <c r="U349" s="14"/>
      <c r="V349" s="13" t="s">
        <v>26</v>
      </c>
      <c r="W349" s="50"/>
      <c r="X349" s="5" t="s">
        <v>13</v>
      </c>
    </row>
    <row r="350" spans="1:24" ht="162" hidden="1" x14ac:dyDescent="0.25">
      <c r="A350" s="10" t="str">
        <f>[1]Z!B350</f>
        <v>B2</v>
      </c>
      <c r="B350" s="10" t="str">
        <f>[1]Z!C350</f>
        <v>Z</v>
      </c>
      <c r="C350" s="11" t="str">
        <f>[1]Z!D350</f>
        <v>Endoscopia</v>
      </c>
      <c r="D350" s="10" t="str">
        <f>[1]Z!E350</f>
        <v>B2-Z-042</v>
      </c>
      <c r="E350" s="11" t="str">
        <f>[1]Z!F350</f>
        <v>Endoscopia baja</v>
      </c>
      <c r="F350" s="12" t="s">
        <v>17</v>
      </c>
      <c r="G350" s="12" t="s">
        <v>5</v>
      </c>
      <c r="H350" s="14"/>
      <c r="I350" s="12" t="s">
        <v>45</v>
      </c>
      <c r="J350" s="14"/>
      <c r="K350" s="14"/>
      <c r="L350" s="12" t="s">
        <v>16</v>
      </c>
      <c r="M350" s="14"/>
      <c r="N350" s="14"/>
      <c r="O350" s="14"/>
      <c r="P350" s="13" t="s">
        <v>15</v>
      </c>
      <c r="Q350" s="12" t="s">
        <v>14</v>
      </c>
      <c r="R350" s="14"/>
      <c r="S350" s="13" t="s">
        <v>6</v>
      </c>
      <c r="T350" s="14"/>
      <c r="U350" s="14"/>
      <c r="V350" s="13" t="s">
        <v>26</v>
      </c>
      <c r="W350" s="50"/>
      <c r="X350" s="5" t="s">
        <v>13</v>
      </c>
    </row>
    <row r="351" spans="1:24" ht="72" hidden="1" x14ac:dyDescent="0.25">
      <c r="A351" s="10" t="str">
        <f>[1]Z!B351</f>
        <v>B2</v>
      </c>
      <c r="B351" s="10" t="str">
        <f>[1]Z!C351</f>
        <v>Z</v>
      </c>
      <c r="C351" s="11" t="str">
        <f>[1]Z!D351</f>
        <v>Endoscopia</v>
      </c>
      <c r="D351" s="10" t="str">
        <f>[1]Z!E351</f>
        <v>B2-Z-043</v>
      </c>
      <c r="E351" s="11" t="str">
        <f>[1]Z!F351</f>
        <v>Ropa Limpia</v>
      </c>
      <c r="F351" s="14"/>
      <c r="G351" s="14"/>
      <c r="H351" s="14"/>
      <c r="I351" s="14"/>
      <c r="J351" s="14"/>
      <c r="K351" s="14"/>
      <c r="L351" s="14"/>
      <c r="M351" s="14"/>
      <c r="N351" s="14"/>
      <c r="O351" s="13" t="s">
        <v>4</v>
      </c>
      <c r="P351" s="14"/>
      <c r="Q351" s="14"/>
      <c r="R351" s="14"/>
      <c r="S351" s="13" t="s">
        <v>6</v>
      </c>
      <c r="T351" s="14"/>
      <c r="U351" s="14"/>
      <c r="V351" s="14"/>
      <c r="W351" s="50"/>
      <c r="X351" s="5" t="s">
        <v>2</v>
      </c>
    </row>
    <row r="352" spans="1:24" ht="72" hidden="1" x14ac:dyDescent="0.25">
      <c r="A352" s="10" t="str">
        <f>[1]Z!B352</f>
        <v>B2</v>
      </c>
      <c r="B352" s="10" t="str">
        <f>[1]Z!C352</f>
        <v>Z</v>
      </c>
      <c r="C352" s="11" t="str">
        <f>[1]Z!D352</f>
        <v>Endoscopia</v>
      </c>
      <c r="D352" s="10" t="str">
        <f>[1]Z!E352</f>
        <v>B2-Z-044</v>
      </c>
      <c r="E352" s="11" t="str">
        <f>[1]Z!F352</f>
        <v>Shp</v>
      </c>
      <c r="F352" s="13" t="s">
        <v>3</v>
      </c>
      <c r="G352" s="12" t="s">
        <v>5</v>
      </c>
      <c r="H352" s="14"/>
      <c r="I352" s="14"/>
      <c r="J352" s="14"/>
      <c r="K352" s="14"/>
      <c r="L352" s="14"/>
      <c r="M352" s="14"/>
      <c r="N352" s="14"/>
      <c r="O352" s="13" t="s">
        <v>4</v>
      </c>
      <c r="P352" s="14"/>
      <c r="Q352" s="14"/>
      <c r="R352" s="14"/>
      <c r="S352" s="13" t="s">
        <v>6</v>
      </c>
      <c r="T352" s="14"/>
      <c r="U352" s="14"/>
      <c r="V352" s="14"/>
      <c r="W352" s="50"/>
      <c r="X352" s="5" t="s">
        <v>2</v>
      </c>
    </row>
    <row r="353" spans="1:24" ht="162" hidden="1" x14ac:dyDescent="0.25">
      <c r="A353" s="10" t="str">
        <f>[1]Z!B353</f>
        <v>B2</v>
      </c>
      <c r="B353" s="10" t="str">
        <f>[1]Z!C353</f>
        <v>Z</v>
      </c>
      <c r="C353" s="11" t="str">
        <f>[1]Z!D353</f>
        <v>Endoscopia</v>
      </c>
      <c r="D353" s="10" t="str">
        <f>[1]Z!E353</f>
        <v>B2-Z-045</v>
      </c>
      <c r="E353" s="11" t="str">
        <f>[1]Z!F353</f>
        <v>Endoscopia alta</v>
      </c>
      <c r="F353" s="12" t="s">
        <v>17</v>
      </c>
      <c r="G353" s="12" t="s">
        <v>5</v>
      </c>
      <c r="H353" s="12" t="s">
        <v>103</v>
      </c>
      <c r="I353" s="12" t="s">
        <v>45</v>
      </c>
      <c r="J353" s="14"/>
      <c r="K353" s="14"/>
      <c r="L353" s="12" t="s">
        <v>16</v>
      </c>
      <c r="M353" s="14"/>
      <c r="N353" s="14"/>
      <c r="O353" s="14"/>
      <c r="P353" s="13" t="s">
        <v>15</v>
      </c>
      <c r="Q353" s="12" t="s">
        <v>14</v>
      </c>
      <c r="R353" s="14"/>
      <c r="S353" s="13" t="s">
        <v>6</v>
      </c>
      <c r="T353" s="14"/>
      <c r="U353" s="14"/>
      <c r="V353" s="13" t="s">
        <v>26</v>
      </c>
      <c r="W353" s="50"/>
      <c r="X353" s="5" t="s">
        <v>13</v>
      </c>
    </row>
    <row r="354" spans="1:24" ht="162" hidden="1" x14ac:dyDescent="0.25">
      <c r="A354" s="10" t="str">
        <f>[1]Z!B354</f>
        <v>B2</v>
      </c>
      <c r="B354" s="10" t="str">
        <f>[1]Z!C354</f>
        <v>Z</v>
      </c>
      <c r="C354" s="11" t="str">
        <f>[1]Z!D354</f>
        <v>Endoscopia</v>
      </c>
      <c r="D354" s="10" t="str">
        <f>[1]Z!E354</f>
        <v>B2-Z-046</v>
      </c>
      <c r="E354" s="11" t="str">
        <f>[1]Z!F354</f>
        <v>Endoscopia alta</v>
      </c>
      <c r="F354" s="12" t="s">
        <v>17</v>
      </c>
      <c r="G354" s="12" t="s">
        <v>5</v>
      </c>
      <c r="H354" s="12" t="s">
        <v>103</v>
      </c>
      <c r="I354" s="12" t="s">
        <v>45</v>
      </c>
      <c r="J354" s="14"/>
      <c r="K354" s="14"/>
      <c r="L354" s="12" t="s">
        <v>16</v>
      </c>
      <c r="M354" s="14"/>
      <c r="N354" s="14"/>
      <c r="O354" s="14"/>
      <c r="P354" s="13" t="s">
        <v>15</v>
      </c>
      <c r="Q354" s="12" t="s">
        <v>14</v>
      </c>
      <c r="R354" s="14"/>
      <c r="S354" s="13" t="s">
        <v>6</v>
      </c>
      <c r="T354" s="14"/>
      <c r="U354" s="14"/>
      <c r="V354" s="13" t="s">
        <v>26</v>
      </c>
      <c r="W354" s="50"/>
      <c r="X354" s="5" t="s">
        <v>13</v>
      </c>
    </row>
    <row r="355" spans="1:24" ht="108" hidden="1" x14ac:dyDescent="0.25">
      <c r="A355" s="10" t="str">
        <f>[1]Z!B355</f>
        <v>B2</v>
      </c>
      <c r="B355" s="10" t="str">
        <f>[1]Z!C355</f>
        <v>Z</v>
      </c>
      <c r="C355" s="11" t="str">
        <f>[1]Z!D355</f>
        <v>Endoscopia</v>
      </c>
      <c r="D355" s="10" t="str">
        <f>[1]Z!E355</f>
        <v>B2-Z-047</v>
      </c>
      <c r="E355" s="11" t="str">
        <f>[1]Z!F355</f>
        <v>Estar no profesional</v>
      </c>
      <c r="F355" s="12" t="s">
        <v>17</v>
      </c>
      <c r="G355" s="14"/>
      <c r="H355" s="12" t="s">
        <v>103</v>
      </c>
      <c r="I355" s="14"/>
      <c r="J355" s="14"/>
      <c r="K355" s="14"/>
      <c r="L355" s="12" t="s">
        <v>16</v>
      </c>
      <c r="M355" s="14"/>
      <c r="N355" s="14"/>
      <c r="O355" s="14"/>
      <c r="P355" s="13" t="s">
        <v>15</v>
      </c>
      <c r="Q355" s="12" t="s">
        <v>14</v>
      </c>
      <c r="R355" s="14"/>
      <c r="S355" s="13" t="s">
        <v>6</v>
      </c>
      <c r="T355" s="14"/>
      <c r="U355" s="14" t="s">
        <v>8</v>
      </c>
      <c r="V355" s="14"/>
      <c r="W355" s="50"/>
      <c r="X355" s="5" t="s">
        <v>13</v>
      </c>
    </row>
    <row r="356" spans="1:24" ht="90" hidden="1" x14ac:dyDescent="0.25">
      <c r="A356" s="10" t="str">
        <f>[1]Z!B356</f>
        <v>B2</v>
      </c>
      <c r="B356" s="10" t="str">
        <f>[1]Z!C356</f>
        <v>Z</v>
      </c>
      <c r="C356" s="11" t="str">
        <f>[1]Z!D356</f>
        <v>Endoscopia</v>
      </c>
      <c r="D356" s="10" t="str">
        <f>[1]Z!E356</f>
        <v>B2-Z-048</v>
      </c>
      <c r="E356" s="11" t="str">
        <f>[1]Z!F356</f>
        <v>Shf</v>
      </c>
      <c r="F356" s="13" t="s">
        <v>3</v>
      </c>
      <c r="G356" s="12" t="s">
        <v>5</v>
      </c>
      <c r="H356" s="12" t="s">
        <v>103</v>
      </c>
      <c r="I356" s="14"/>
      <c r="J356" s="14"/>
      <c r="K356" s="14"/>
      <c r="L356" s="14"/>
      <c r="M356" s="14"/>
      <c r="N356" s="14"/>
      <c r="O356" s="13" t="s">
        <v>4</v>
      </c>
      <c r="P356" s="14"/>
      <c r="Q356" s="14"/>
      <c r="R356" s="14"/>
      <c r="S356" s="13" t="s">
        <v>6</v>
      </c>
      <c r="T356" s="14"/>
      <c r="U356" s="14"/>
      <c r="V356" s="14"/>
      <c r="W356" s="50"/>
      <c r="X356" s="5" t="s">
        <v>2</v>
      </c>
    </row>
    <row r="357" spans="1:24" ht="90" hidden="1" x14ac:dyDescent="0.25">
      <c r="A357" s="10" t="str">
        <f>[1]Z!B357</f>
        <v>B2</v>
      </c>
      <c r="B357" s="10" t="str">
        <f>[1]Z!C357</f>
        <v>Z</v>
      </c>
      <c r="C357" s="11" t="str">
        <f>[1]Z!D357</f>
        <v>Endoscopia</v>
      </c>
      <c r="D357" s="10" t="str">
        <f>[1]Z!E357</f>
        <v>B2-Z-049</v>
      </c>
      <c r="E357" s="11" t="str">
        <f>[1]Z!F357</f>
        <v>Shf</v>
      </c>
      <c r="F357" s="13" t="s">
        <v>3</v>
      </c>
      <c r="G357" s="12" t="s">
        <v>5</v>
      </c>
      <c r="H357" s="12" t="s">
        <v>103</v>
      </c>
      <c r="I357" s="14"/>
      <c r="J357" s="14"/>
      <c r="K357" s="14"/>
      <c r="L357" s="14"/>
      <c r="M357" s="14"/>
      <c r="N357" s="14"/>
      <c r="O357" s="13" t="s">
        <v>4</v>
      </c>
      <c r="P357" s="14"/>
      <c r="Q357" s="14"/>
      <c r="R357" s="14"/>
      <c r="S357" s="13" t="s">
        <v>6</v>
      </c>
      <c r="T357" s="14"/>
      <c r="U357" s="14"/>
      <c r="V357" s="14"/>
      <c r="W357" s="50"/>
      <c r="X357" s="5" t="s">
        <v>2</v>
      </c>
    </row>
    <row r="358" spans="1:24" ht="72" hidden="1" x14ac:dyDescent="0.25">
      <c r="A358" s="10" t="str">
        <f>[1]Z!B358</f>
        <v>B2</v>
      </c>
      <c r="B358" s="10" t="str">
        <f>[1]Z!C358</f>
        <v>Z</v>
      </c>
      <c r="C358" s="11" t="str">
        <f>[1]Z!D358</f>
        <v>Endoscopia</v>
      </c>
      <c r="D358" s="10" t="str">
        <f>[1]Z!E358</f>
        <v>B2-Z-050</v>
      </c>
      <c r="E358" s="11" t="str">
        <f>[1]Z!F358</f>
        <v>Shf</v>
      </c>
      <c r="F358" s="13" t="s">
        <v>3</v>
      </c>
      <c r="G358" s="12" t="s">
        <v>5</v>
      </c>
      <c r="H358" s="14"/>
      <c r="I358" s="14"/>
      <c r="J358" s="14"/>
      <c r="K358" s="14"/>
      <c r="L358" s="14"/>
      <c r="M358" s="14"/>
      <c r="N358" s="14"/>
      <c r="O358" s="13" t="s">
        <v>4</v>
      </c>
      <c r="P358" s="14"/>
      <c r="Q358" s="14"/>
      <c r="R358" s="14"/>
      <c r="S358" s="13" t="s">
        <v>6</v>
      </c>
      <c r="T358" s="14"/>
      <c r="U358" s="14"/>
      <c r="V358" s="14"/>
      <c r="W358" s="50"/>
      <c r="X358" s="5" t="s">
        <v>2</v>
      </c>
    </row>
    <row r="359" spans="1:24" ht="72" hidden="1" x14ac:dyDescent="0.25">
      <c r="A359" s="10" t="str">
        <f>[1]Z!B359</f>
        <v>B2</v>
      </c>
      <c r="B359" s="10" t="str">
        <f>[1]Z!C359</f>
        <v>Z</v>
      </c>
      <c r="C359" s="11" t="str">
        <f>[1]Z!D359</f>
        <v>Endoscopia</v>
      </c>
      <c r="D359" s="10" t="str">
        <f>[1]Z!E359</f>
        <v>B2-Z-051</v>
      </c>
      <c r="E359" s="11" t="str">
        <f>[1]Z!F359</f>
        <v>Shp</v>
      </c>
      <c r="F359" s="13" t="s">
        <v>3</v>
      </c>
      <c r="G359" s="12" t="s">
        <v>5</v>
      </c>
      <c r="H359" s="14"/>
      <c r="I359" s="14"/>
      <c r="J359" s="14"/>
      <c r="K359" s="14"/>
      <c r="L359" s="14"/>
      <c r="M359" s="14"/>
      <c r="N359" s="14"/>
      <c r="O359" s="13" t="s">
        <v>4</v>
      </c>
      <c r="P359" s="14"/>
      <c r="Q359" s="14"/>
      <c r="R359" s="14"/>
      <c r="S359" s="13" t="s">
        <v>6</v>
      </c>
      <c r="T359" s="14"/>
      <c r="U359" s="14"/>
      <c r="V359" s="14"/>
      <c r="W359" s="50"/>
      <c r="X359" s="5" t="s">
        <v>2</v>
      </c>
    </row>
    <row r="360" spans="1:24" ht="72" hidden="1" x14ac:dyDescent="0.25">
      <c r="A360" s="10" t="str">
        <f>[1]Z!B360</f>
        <v>B2</v>
      </c>
      <c r="B360" s="10" t="str">
        <f>[1]Z!C360</f>
        <v>Z</v>
      </c>
      <c r="C360" s="11" t="str">
        <f>[1]Z!D360</f>
        <v>Endoscopia</v>
      </c>
      <c r="D360" s="10" t="str">
        <f>[1]Z!E360</f>
        <v>B2-Z-052</v>
      </c>
      <c r="E360" s="11" t="str">
        <f>[1]Z!F360</f>
        <v>Vestidor</v>
      </c>
      <c r="F360" s="13" t="s">
        <v>3</v>
      </c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3" t="s">
        <v>6</v>
      </c>
      <c r="T360" s="14"/>
      <c r="U360" s="14"/>
      <c r="V360" s="14"/>
      <c r="W360" s="50"/>
      <c r="X360" s="5" t="s">
        <v>2</v>
      </c>
    </row>
    <row r="361" spans="1:24" ht="72" hidden="1" x14ac:dyDescent="0.25">
      <c r="A361" s="10" t="str">
        <f>[1]Z!B361</f>
        <v>B2</v>
      </c>
      <c r="B361" s="10" t="str">
        <f>[1]Z!C361</f>
        <v>Z</v>
      </c>
      <c r="C361" s="11" t="str">
        <f>[1]Z!D361</f>
        <v>Endoscopia</v>
      </c>
      <c r="D361" s="10" t="str">
        <f>[1]Z!E361</f>
        <v>B2-Z-053</v>
      </c>
      <c r="E361" s="11" t="str">
        <f>[1]Z!F361</f>
        <v>Vestidor</v>
      </c>
      <c r="F361" s="13" t="s">
        <v>3</v>
      </c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3" t="s">
        <v>6</v>
      </c>
      <c r="T361" s="14"/>
      <c r="U361" s="14"/>
      <c r="V361" s="14"/>
      <c r="W361" s="50"/>
      <c r="X361" s="5" t="s">
        <v>2</v>
      </c>
    </row>
    <row r="362" spans="1:24" ht="108" hidden="1" x14ac:dyDescent="0.25">
      <c r="A362" s="10" t="str">
        <f>[1]Z!B362</f>
        <v>B2</v>
      </c>
      <c r="B362" s="10" t="str">
        <f>[1]Z!C362</f>
        <v>Z</v>
      </c>
      <c r="C362" s="11" t="str">
        <f>[1]Z!D362</f>
        <v>Endoscopia</v>
      </c>
      <c r="D362" s="10" t="str">
        <f>[1]Z!E362</f>
        <v>B2-Z-054</v>
      </c>
      <c r="E362" s="11" t="str">
        <f>[1]Z!F362</f>
        <v>Ecotomografia imagen</v>
      </c>
      <c r="F362" s="12" t="s">
        <v>17</v>
      </c>
      <c r="G362" s="12" t="s">
        <v>5</v>
      </c>
      <c r="H362" s="14"/>
      <c r="I362" s="13" t="s">
        <v>28</v>
      </c>
      <c r="J362" s="14"/>
      <c r="K362" s="14"/>
      <c r="L362" s="12" t="s">
        <v>16</v>
      </c>
      <c r="M362" s="14"/>
      <c r="N362" s="14"/>
      <c r="O362" s="14"/>
      <c r="P362" s="13" t="s">
        <v>15</v>
      </c>
      <c r="Q362" s="12" t="s">
        <v>14</v>
      </c>
      <c r="R362" s="14"/>
      <c r="S362" s="13" t="s">
        <v>6</v>
      </c>
      <c r="T362" s="14"/>
      <c r="U362" s="14"/>
      <c r="V362" s="13" t="s">
        <v>26</v>
      </c>
      <c r="W362" s="50"/>
      <c r="X362" s="5" t="s">
        <v>13</v>
      </c>
    </row>
    <row r="363" spans="1:24" ht="108" hidden="1" x14ac:dyDescent="0.25">
      <c r="A363" s="16" t="str">
        <f>[1]Z!B363</f>
        <v>B2</v>
      </c>
      <c r="B363" s="16" t="str">
        <f>[1]Z!C363</f>
        <v>Z</v>
      </c>
      <c r="C363" s="17" t="str">
        <f>[1]Z!D363</f>
        <v>Endoscopia</v>
      </c>
      <c r="D363" s="16" t="str">
        <f>[1]Z!E363</f>
        <v>B2-Z-055</v>
      </c>
      <c r="E363" s="17" t="str">
        <f>[1]Z!F363</f>
        <v>Rack datos</v>
      </c>
      <c r="F363" s="12" t="s">
        <v>17</v>
      </c>
      <c r="G363" s="14"/>
      <c r="H363" s="14"/>
      <c r="I363" s="14"/>
      <c r="J363" s="14"/>
      <c r="K363" s="14"/>
      <c r="L363" s="12" t="s">
        <v>16</v>
      </c>
      <c r="M363" s="14"/>
      <c r="N363" s="14"/>
      <c r="O363" s="14"/>
      <c r="P363" s="14"/>
      <c r="Q363" s="12" t="s">
        <v>14</v>
      </c>
      <c r="R363" s="14"/>
      <c r="S363" s="13" t="s">
        <v>6</v>
      </c>
      <c r="T363" s="14"/>
      <c r="U363" s="14"/>
      <c r="V363" s="14"/>
      <c r="W363" s="10" t="s">
        <v>11</v>
      </c>
      <c r="X363" s="5" t="s">
        <v>13</v>
      </c>
    </row>
    <row r="364" spans="1:24" ht="108" hidden="1" x14ac:dyDescent="0.25">
      <c r="A364" s="10" t="str">
        <f>[1]Z!B364</f>
        <v>B2</v>
      </c>
      <c r="B364" s="10" t="str">
        <f>[1]Z!C364</f>
        <v>Z</v>
      </c>
      <c r="C364" s="11" t="str">
        <f>[1]Z!D364</f>
        <v>Endoscopia</v>
      </c>
      <c r="D364" s="10" t="str">
        <f>[1]Z!E364</f>
        <v>B2-Z-056</v>
      </c>
      <c r="E364" s="11" t="str">
        <f>[1]Z!F364</f>
        <v>Recepcion despacho</v>
      </c>
      <c r="F364" s="12" t="s">
        <v>17</v>
      </c>
      <c r="G364" s="14"/>
      <c r="H364" s="12" t="s">
        <v>103</v>
      </c>
      <c r="I364" s="14"/>
      <c r="J364" s="14"/>
      <c r="K364" s="14"/>
      <c r="L364" s="12" t="s">
        <v>16</v>
      </c>
      <c r="M364" s="13" t="s">
        <v>0</v>
      </c>
      <c r="N364" s="14"/>
      <c r="O364" s="14"/>
      <c r="P364" s="13" t="s">
        <v>15</v>
      </c>
      <c r="Q364" s="12" t="s">
        <v>14</v>
      </c>
      <c r="R364" s="14"/>
      <c r="S364" s="13" t="s">
        <v>6</v>
      </c>
      <c r="T364" s="14"/>
      <c r="U364" s="14"/>
      <c r="V364" s="14"/>
      <c r="W364" s="50"/>
      <c r="X364" s="5" t="s">
        <v>13</v>
      </c>
    </row>
    <row r="365" spans="1:24" ht="72" hidden="1" x14ac:dyDescent="0.25">
      <c r="A365" s="10" t="str">
        <f>[1]Z!B365</f>
        <v>B2</v>
      </c>
      <c r="B365" s="10" t="str">
        <f>[1]Z!C365</f>
        <v>Z</v>
      </c>
      <c r="C365" s="11" t="str">
        <f>[1]Z!D365</f>
        <v>Endoscopia</v>
      </c>
      <c r="D365" s="10" t="str">
        <f>[1]Z!E365</f>
        <v>B2-Z-057</v>
      </c>
      <c r="E365" s="11" t="str">
        <f>[1]Z!F365</f>
        <v>Shv</v>
      </c>
      <c r="F365" s="13" t="s">
        <v>3</v>
      </c>
      <c r="G365" s="12" t="s">
        <v>5</v>
      </c>
      <c r="H365" s="14"/>
      <c r="I365" s="14"/>
      <c r="J365" s="14"/>
      <c r="K365" s="14"/>
      <c r="L365" s="14"/>
      <c r="M365" s="14"/>
      <c r="N365" s="14"/>
      <c r="O365" s="13" t="s">
        <v>4</v>
      </c>
      <c r="P365" s="14"/>
      <c r="Q365" s="14"/>
      <c r="R365" s="14"/>
      <c r="S365" s="13" t="s">
        <v>6</v>
      </c>
      <c r="T365" s="14"/>
      <c r="U365" s="14"/>
      <c r="V365" s="14"/>
      <c r="W365" s="50"/>
      <c r="X365" s="5" t="s">
        <v>2</v>
      </c>
    </row>
    <row r="366" spans="1:24" ht="72" hidden="1" x14ac:dyDescent="0.25">
      <c r="A366" s="10" t="str">
        <f>[1]Z!B366</f>
        <v>B2</v>
      </c>
      <c r="B366" s="10" t="str">
        <f>[1]Z!C366</f>
        <v>Z</v>
      </c>
      <c r="C366" s="11" t="str">
        <f>[1]Z!D366</f>
        <v>Endoscopia</v>
      </c>
      <c r="D366" s="10" t="str">
        <f>[1]Z!E366</f>
        <v>B2-Z-058</v>
      </c>
      <c r="E366" s="11" t="str">
        <f>[1]Z!F366</f>
        <v>Shv</v>
      </c>
      <c r="F366" s="13" t="s">
        <v>3</v>
      </c>
      <c r="G366" s="12" t="s">
        <v>5</v>
      </c>
      <c r="H366" s="14"/>
      <c r="I366" s="14"/>
      <c r="J366" s="14"/>
      <c r="K366" s="14"/>
      <c r="L366" s="14"/>
      <c r="M366" s="14"/>
      <c r="N366" s="14"/>
      <c r="O366" s="13" t="s">
        <v>4</v>
      </c>
      <c r="P366" s="14"/>
      <c r="Q366" s="14"/>
      <c r="R366" s="14"/>
      <c r="S366" s="13" t="s">
        <v>6</v>
      </c>
      <c r="T366" s="14"/>
      <c r="U366" s="14"/>
      <c r="V366" s="14"/>
      <c r="W366" s="50"/>
      <c r="X366" s="5" t="s">
        <v>2</v>
      </c>
    </row>
    <row r="367" spans="1:24" ht="36" hidden="1" x14ac:dyDescent="0.25">
      <c r="A367" s="10" t="str">
        <f>[1]Z!B367</f>
        <v>B2</v>
      </c>
      <c r="B367" s="10" t="str">
        <f>[1]Z!C367</f>
        <v>Z</v>
      </c>
      <c r="C367" s="11" t="str">
        <f>[1]Z!D367</f>
        <v>Endoscopia</v>
      </c>
      <c r="D367" s="10" t="str">
        <f>[1]Z!E367</f>
        <v>B2-Z-059</v>
      </c>
      <c r="E367" s="11" t="str">
        <f>[1]Z!F367</f>
        <v>Closet</v>
      </c>
      <c r="F367" s="10" t="s">
        <v>43</v>
      </c>
      <c r="G367" s="10" t="s">
        <v>43</v>
      </c>
      <c r="H367" s="10" t="s">
        <v>43</v>
      </c>
      <c r="I367" s="10" t="s">
        <v>43</v>
      </c>
      <c r="J367" s="10" t="s">
        <v>43</v>
      </c>
      <c r="K367" s="10" t="s">
        <v>43</v>
      </c>
      <c r="L367" s="10" t="s">
        <v>43</v>
      </c>
      <c r="M367" s="10" t="s">
        <v>43</v>
      </c>
      <c r="N367" s="10" t="s">
        <v>43</v>
      </c>
      <c r="O367" s="10" t="s">
        <v>43</v>
      </c>
      <c r="P367" s="10" t="s">
        <v>43</v>
      </c>
      <c r="Q367" s="10" t="s">
        <v>43</v>
      </c>
      <c r="R367" s="10" t="s">
        <v>43</v>
      </c>
      <c r="S367" s="10" t="s">
        <v>43</v>
      </c>
      <c r="T367" s="10" t="s">
        <v>43</v>
      </c>
      <c r="U367" s="10" t="s">
        <v>43</v>
      </c>
      <c r="V367" s="10" t="s">
        <v>43</v>
      </c>
      <c r="W367" s="10" t="s">
        <v>43</v>
      </c>
      <c r="X367" s="3"/>
    </row>
    <row r="368" spans="1:24" ht="72" hidden="1" x14ac:dyDescent="0.25">
      <c r="A368" s="10" t="str">
        <f>[1]Z!B368</f>
        <v>B2</v>
      </c>
      <c r="B368" s="10" t="str">
        <f>[1]Z!C368</f>
        <v>Z</v>
      </c>
      <c r="C368" s="11" t="str">
        <f>[1]Z!D368</f>
        <v>Endoscopia</v>
      </c>
      <c r="D368" s="10" t="str">
        <f>[1]Z!E368</f>
        <v>B2-Z-059</v>
      </c>
      <c r="E368" s="11" t="str">
        <f>[1]Z!F368</f>
        <v>Shv</v>
      </c>
      <c r="F368" s="13" t="s">
        <v>3</v>
      </c>
      <c r="G368" s="12" t="s">
        <v>5</v>
      </c>
      <c r="H368" s="14"/>
      <c r="I368" s="14"/>
      <c r="J368" s="14"/>
      <c r="K368" s="14"/>
      <c r="L368" s="14"/>
      <c r="M368" s="14"/>
      <c r="N368" s="14"/>
      <c r="O368" s="13" t="s">
        <v>4</v>
      </c>
      <c r="P368" s="14"/>
      <c r="Q368" s="14"/>
      <c r="R368" s="14"/>
      <c r="S368" s="13" t="s">
        <v>6</v>
      </c>
      <c r="T368" s="14"/>
      <c r="U368" s="14"/>
      <c r="V368" s="14"/>
      <c r="W368" s="50"/>
      <c r="X368" s="5" t="s">
        <v>2</v>
      </c>
    </row>
    <row r="369" spans="1:24" ht="90" hidden="1" x14ac:dyDescent="0.25">
      <c r="A369" s="10" t="str">
        <f>[1]Z!B369</f>
        <v>B2</v>
      </c>
      <c r="B369" s="10" t="str">
        <f>[1]Z!C369</f>
        <v>Z</v>
      </c>
      <c r="C369" s="11" t="str">
        <f>[1]Z!D369</f>
        <v>Endoscopia</v>
      </c>
      <c r="D369" s="10" t="str">
        <f>[1]Z!E369</f>
        <v>B2-Z-060</v>
      </c>
      <c r="E369" s="11" t="str">
        <f>[1]Z!F369</f>
        <v xml:space="preserve">Pasillo </v>
      </c>
      <c r="F369" s="13" t="s">
        <v>3</v>
      </c>
      <c r="G369" s="14"/>
      <c r="H369" s="12" t="s">
        <v>103</v>
      </c>
      <c r="I369" s="14"/>
      <c r="J369" s="14"/>
      <c r="K369" s="14"/>
      <c r="L369" s="14"/>
      <c r="M369" s="14"/>
      <c r="N369" s="14"/>
      <c r="O369" s="13" t="s">
        <v>4</v>
      </c>
      <c r="P369" s="14"/>
      <c r="Q369" s="14"/>
      <c r="R369" s="14"/>
      <c r="S369" s="13" t="s">
        <v>6</v>
      </c>
      <c r="T369" s="14"/>
      <c r="U369" s="14"/>
      <c r="V369" s="14"/>
      <c r="W369" s="50"/>
      <c r="X369" s="5" t="s">
        <v>2</v>
      </c>
    </row>
    <row r="370" spans="1:24" ht="36" hidden="1" x14ac:dyDescent="0.25">
      <c r="A370" s="10" t="str">
        <f>[1]Z!B370</f>
        <v>B2</v>
      </c>
      <c r="B370" s="10" t="str">
        <f>[1]Z!C370</f>
        <v>Z</v>
      </c>
      <c r="C370" s="11" t="str">
        <f>[1]Z!D370</f>
        <v>Imagenologia</v>
      </c>
      <c r="D370" s="10" t="str">
        <f>[1]Z!E370</f>
        <v>B2-Z-060</v>
      </c>
      <c r="E370" s="11" t="str">
        <f>[1]Z!F370</f>
        <v>Vestidor - PASILLO</v>
      </c>
      <c r="F370" s="10" t="s">
        <v>43</v>
      </c>
      <c r="G370" s="10" t="s">
        <v>43</v>
      </c>
      <c r="H370" s="10" t="s">
        <v>43</v>
      </c>
      <c r="I370" s="10" t="s">
        <v>43</v>
      </c>
      <c r="J370" s="10" t="s">
        <v>43</v>
      </c>
      <c r="K370" s="10" t="s">
        <v>43</v>
      </c>
      <c r="L370" s="10" t="s">
        <v>43</v>
      </c>
      <c r="M370" s="10" t="s">
        <v>43</v>
      </c>
      <c r="N370" s="10" t="s">
        <v>43</v>
      </c>
      <c r="O370" s="10" t="s">
        <v>43</v>
      </c>
      <c r="P370" s="10" t="s">
        <v>43</v>
      </c>
      <c r="Q370" s="10" t="s">
        <v>43</v>
      </c>
      <c r="R370" s="10" t="s">
        <v>43</v>
      </c>
      <c r="S370" s="10" t="s">
        <v>43</v>
      </c>
      <c r="T370" s="10" t="s">
        <v>43</v>
      </c>
      <c r="U370" s="10" t="s">
        <v>43</v>
      </c>
      <c r="V370" s="10" t="s">
        <v>43</v>
      </c>
      <c r="W370" s="10" t="s">
        <v>43</v>
      </c>
      <c r="X370" s="3"/>
    </row>
    <row r="371" spans="1:24" ht="90" hidden="1" x14ac:dyDescent="0.25">
      <c r="A371" s="10" t="str">
        <f>[1]Z!B371</f>
        <v>B2</v>
      </c>
      <c r="B371" s="10" t="str">
        <f>[1]Z!C371</f>
        <v>Z</v>
      </c>
      <c r="C371" s="11" t="str">
        <f>[1]Z!D371</f>
        <v>Endoscopia</v>
      </c>
      <c r="D371" s="10" t="str">
        <f>[1]Z!E371</f>
        <v>B2-Z-061</v>
      </c>
      <c r="E371" s="11" t="str">
        <f>[1]Z!F371</f>
        <v>Shv</v>
      </c>
      <c r="F371" s="13" t="s">
        <v>3</v>
      </c>
      <c r="G371" s="12" t="s">
        <v>5</v>
      </c>
      <c r="H371" s="12" t="s">
        <v>103</v>
      </c>
      <c r="I371" s="14"/>
      <c r="J371" s="14"/>
      <c r="K371" s="14"/>
      <c r="L371" s="14"/>
      <c r="M371" s="14"/>
      <c r="N371" s="14"/>
      <c r="O371" s="13" t="s">
        <v>4</v>
      </c>
      <c r="P371" s="14"/>
      <c r="Q371" s="14"/>
      <c r="R371" s="14"/>
      <c r="S371" s="13" t="s">
        <v>6</v>
      </c>
      <c r="T371" s="14"/>
      <c r="U371" s="14"/>
      <c r="V371" s="14"/>
      <c r="W371" s="50"/>
      <c r="X371" s="5" t="s">
        <v>2</v>
      </c>
    </row>
    <row r="372" spans="1:24" ht="36" hidden="1" x14ac:dyDescent="0.25">
      <c r="A372" s="10" t="str">
        <f>[1]Z!B372</f>
        <v>B2</v>
      </c>
      <c r="B372" s="10" t="str">
        <f>[1]Z!C372</f>
        <v>Z</v>
      </c>
      <c r="C372" s="11" t="str">
        <f>[1]Z!D372</f>
        <v>Imagenologia</v>
      </c>
      <c r="D372" s="10" t="str">
        <f>[1]Z!E372</f>
        <v>B2-Z-062</v>
      </c>
      <c r="E372" s="11" t="str">
        <f>[1]Z!F372</f>
        <v>Pasillos SHV</v>
      </c>
      <c r="F372" s="10" t="s">
        <v>43</v>
      </c>
      <c r="G372" s="10" t="s">
        <v>43</v>
      </c>
      <c r="H372" s="10" t="s">
        <v>43</v>
      </c>
      <c r="I372" s="10" t="s">
        <v>43</v>
      </c>
      <c r="J372" s="10" t="s">
        <v>43</v>
      </c>
      <c r="K372" s="10" t="s">
        <v>43</v>
      </c>
      <c r="L372" s="10" t="s">
        <v>43</v>
      </c>
      <c r="M372" s="10" t="s">
        <v>43</v>
      </c>
      <c r="N372" s="10" t="s">
        <v>43</v>
      </c>
      <c r="O372" s="10" t="s">
        <v>43</v>
      </c>
      <c r="P372" s="10" t="s">
        <v>43</v>
      </c>
      <c r="Q372" s="10" t="s">
        <v>43</v>
      </c>
      <c r="R372" s="10" t="s">
        <v>43</v>
      </c>
      <c r="S372" s="10" t="s">
        <v>43</v>
      </c>
      <c r="T372" s="10" t="s">
        <v>43</v>
      </c>
      <c r="U372" s="10" t="s">
        <v>43</v>
      </c>
      <c r="V372" s="10" t="s">
        <v>43</v>
      </c>
      <c r="W372" s="10" t="s">
        <v>43</v>
      </c>
      <c r="X372" s="3"/>
    </row>
    <row r="373" spans="1:24" ht="90" hidden="1" x14ac:dyDescent="0.25">
      <c r="A373" s="10" t="str">
        <f>[1]Z!B373</f>
        <v>B2</v>
      </c>
      <c r="B373" s="10" t="str">
        <f>[1]Z!C373</f>
        <v>Z</v>
      </c>
      <c r="C373" s="11" t="str">
        <f>[1]Z!D373</f>
        <v>Endoscopia</v>
      </c>
      <c r="D373" s="10" t="str">
        <f>[1]Z!E373</f>
        <v>B2-Z-062</v>
      </c>
      <c r="E373" s="11" t="str">
        <f>[1]Z!F373</f>
        <v>Shv</v>
      </c>
      <c r="F373" s="13" t="s">
        <v>3</v>
      </c>
      <c r="G373" s="12" t="s">
        <v>5</v>
      </c>
      <c r="H373" s="12" t="s">
        <v>103</v>
      </c>
      <c r="I373" s="14"/>
      <c r="J373" s="14"/>
      <c r="K373" s="14"/>
      <c r="L373" s="14"/>
      <c r="M373" s="14"/>
      <c r="N373" s="14"/>
      <c r="O373" s="13" t="s">
        <v>4</v>
      </c>
      <c r="P373" s="14"/>
      <c r="Q373" s="14"/>
      <c r="R373" s="14"/>
      <c r="S373" s="14"/>
      <c r="T373" s="14"/>
      <c r="U373" s="14"/>
      <c r="V373" s="14"/>
      <c r="W373" s="50"/>
      <c r="X373" s="5" t="s">
        <v>2</v>
      </c>
    </row>
    <row r="374" spans="1:24" ht="144" hidden="1" x14ac:dyDescent="0.25">
      <c r="A374" s="10" t="str">
        <f>[1]Z!B374</f>
        <v>B2</v>
      </c>
      <c r="B374" s="10" t="str">
        <f>[1]Z!C374</f>
        <v>Z</v>
      </c>
      <c r="C374" s="11" t="str">
        <f>[1]Z!D374</f>
        <v>Imagenologia</v>
      </c>
      <c r="D374" s="10" t="str">
        <f>[1]Z!E374</f>
        <v>B2-Z-063</v>
      </c>
      <c r="E374" s="11" t="str">
        <f>[1]Z!F374</f>
        <v>Oficina supervisor imagen  ESTAR</v>
      </c>
      <c r="F374" s="12" t="s">
        <v>44</v>
      </c>
      <c r="G374" s="14"/>
      <c r="H374" s="12" t="s">
        <v>103</v>
      </c>
      <c r="I374" s="14"/>
      <c r="J374" s="14"/>
      <c r="K374" s="14"/>
      <c r="L374" s="14"/>
      <c r="M374" s="14"/>
      <c r="N374" s="14"/>
      <c r="O374" s="14"/>
      <c r="P374" s="13" t="s">
        <v>15</v>
      </c>
      <c r="Q374" s="12" t="s">
        <v>14</v>
      </c>
      <c r="R374" s="14"/>
      <c r="S374" s="14"/>
      <c r="T374" s="14"/>
      <c r="U374" s="14" t="s">
        <v>8</v>
      </c>
      <c r="V374" s="13" t="s">
        <v>26</v>
      </c>
      <c r="W374" s="50"/>
      <c r="X374" s="5" t="s">
        <v>2</v>
      </c>
    </row>
    <row r="375" spans="1:24" ht="36" hidden="1" x14ac:dyDescent="0.25">
      <c r="A375" s="10" t="str">
        <f>[1]Z!B375</f>
        <v>B2</v>
      </c>
      <c r="B375" s="10" t="str">
        <f>[1]Z!C375</f>
        <v>Z</v>
      </c>
      <c r="C375" s="11" t="str">
        <f>[1]Z!D375</f>
        <v>Imagenologia</v>
      </c>
      <c r="D375" s="10" t="str">
        <f>[1]Z!E375</f>
        <v>B2-Z-063</v>
      </c>
      <c r="E375" s="11" t="str">
        <f>[1]Z!F375</f>
        <v>Sala de equipos de agua tratada estar</v>
      </c>
      <c r="F375" s="10" t="s">
        <v>43</v>
      </c>
      <c r="G375" s="10" t="s">
        <v>43</v>
      </c>
      <c r="H375" s="10" t="s">
        <v>43</v>
      </c>
      <c r="I375" s="10" t="s">
        <v>43</v>
      </c>
      <c r="J375" s="10" t="s">
        <v>43</v>
      </c>
      <c r="K375" s="10" t="s">
        <v>43</v>
      </c>
      <c r="L375" s="10" t="s">
        <v>43</v>
      </c>
      <c r="M375" s="10" t="s">
        <v>43</v>
      </c>
      <c r="N375" s="10" t="s">
        <v>43</v>
      </c>
      <c r="O375" s="10" t="s">
        <v>43</v>
      </c>
      <c r="P375" s="10" t="s">
        <v>43</v>
      </c>
      <c r="Q375" s="10" t="s">
        <v>43</v>
      </c>
      <c r="R375" s="10" t="s">
        <v>43</v>
      </c>
      <c r="S375" s="10" t="s">
        <v>43</v>
      </c>
      <c r="T375" s="10" t="s">
        <v>43</v>
      </c>
      <c r="U375" s="10" t="s">
        <v>43</v>
      </c>
      <c r="V375" s="10" t="s">
        <v>43</v>
      </c>
      <c r="W375" s="10" t="s">
        <v>43</v>
      </c>
      <c r="X375" s="3"/>
    </row>
    <row r="376" spans="1:24" ht="144" hidden="1" x14ac:dyDescent="0.25">
      <c r="A376" s="10" t="str">
        <f>[1]Z!B376</f>
        <v>B2</v>
      </c>
      <c r="B376" s="10" t="str">
        <f>[1]Z!C376</f>
        <v>Z</v>
      </c>
      <c r="C376" s="11" t="str">
        <f>[1]Z!D376</f>
        <v>Imagenologia</v>
      </c>
      <c r="D376" s="10" t="str">
        <f>[1]Z!E376</f>
        <v xml:space="preserve">B2-Z-063               B2-Z-064    </v>
      </c>
      <c r="E376" s="11" t="str">
        <f>[1]Z!F376</f>
        <v>Estar</v>
      </c>
      <c r="F376" s="13" t="s">
        <v>3</v>
      </c>
      <c r="G376" s="12" t="s">
        <v>5</v>
      </c>
      <c r="H376" s="12" t="s">
        <v>103</v>
      </c>
      <c r="I376" s="14"/>
      <c r="J376" s="14"/>
      <c r="K376" s="14"/>
      <c r="L376" s="14"/>
      <c r="M376" s="14"/>
      <c r="N376" s="14"/>
      <c r="O376" s="12" t="s">
        <v>12</v>
      </c>
      <c r="P376" s="14"/>
      <c r="Q376" s="14"/>
      <c r="R376" s="13" t="s">
        <v>20</v>
      </c>
      <c r="S376" s="14"/>
      <c r="T376" s="14"/>
      <c r="U376" s="14" t="s">
        <v>8</v>
      </c>
      <c r="V376" s="13" t="s">
        <v>26</v>
      </c>
      <c r="W376" s="50"/>
      <c r="X376" s="5" t="s">
        <v>2</v>
      </c>
    </row>
    <row r="377" spans="1:24" ht="36" hidden="1" x14ac:dyDescent="0.25">
      <c r="A377" s="10" t="str">
        <f>[1]Z!B377</f>
        <v>B2</v>
      </c>
      <c r="B377" s="10" t="str">
        <f>[1]Z!C377</f>
        <v>Z</v>
      </c>
      <c r="C377" s="11" t="str">
        <f>[1]Z!D377</f>
        <v>Imagenologia</v>
      </c>
      <c r="D377" s="10" t="str">
        <f>[1]Z!E377</f>
        <v>B2-Z-064</v>
      </c>
      <c r="E377" s="11" t="str">
        <f>[1]Z!F377</f>
        <v>Oficina jefe imagen   - PASILLO</v>
      </c>
      <c r="F377" s="10" t="s">
        <v>43</v>
      </c>
      <c r="G377" s="10" t="s">
        <v>43</v>
      </c>
      <c r="H377" s="10" t="s">
        <v>43</v>
      </c>
      <c r="I377" s="10" t="s">
        <v>43</v>
      </c>
      <c r="J377" s="10" t="s">
        <v>43</v>
      </c>
      <c r="K377" s="10" t="s">
        <v>43</v>
      </c>
      <c r="L377" s="10" t="s">
        <v>43</v>
      </c>
      <c r="M377" s="10" t="s">
        <v>43</v>
      </c>
      <c r="N377" s="10" t="s">
        <v>43</v>
      </c>
      <c r="O377" s="10" t="s">
        <v>43</v>
      </c>
      <c r="P377" s="10" t="s">
        <v>43</v>
      </c>
      <c r="Q377" s="10" t="s">
        <v>43</v>
      </c>
      <c r="R377" s="10" t="s">
        <v>43</v>
      </c>
      <c r="S377" s="10" t="s">
        <v>43</v>
      </c>
      <c r="T377" s="10" t="s">
        <v>43</v>
      </c>
      <c r="U377" s="10" t="s">
        <v>43</v>
      </c>
      <c r="V377" s="10" t="s">
        <v>43</v>
      </c>
      <c r="W377" s="10" t="s">
        <v>43</v>
      </c>
      <c r="X377" s="3"/>
    </row>
    <row r="378" spans="1:24" ht="144" hidden="1" x14ac:dyDescent="0.25">
      <c r="A378" s="10" t="str">
        <f>[1]Z!B378</f>
        <v>B2</v>
      </c>
      <c r="B378" s="10" t="str">
        <f>[1]Z!C378</f>
        <v>Z</v>
      </c>
      <c r="C378" s="11" t="str">
        <f>[1]Z!D378</f>
        <v>Endoscopia</v>
      </c>
      <c r="D378" s="10" t="str">
        <f>[1]Z!E378</f>
        <v xml:space="preserve">B2-Z-064            </v>
      </c>
      <c r="E378" s="11" t="str">
        <f>[1]Z!F378</f>
        <v>Pasillo</v>
      </c>
      <c r="F378" s="12" t="s">
        <v>17</v>
      </c>
      <c r="G378" s="14"/>
      <c r="H378" s="12" t="s">
        <v>103</v>
      </c>
      <c r="I378" s="23" t="s">
        <v>9</v>
      </c>
      <c r="J378" s="13" t="s">
        <v>23</v>
      </c>
      <c r="K378" s="14"/>
      <c r="L378" s="14"/>
      <c r="M378" s="14"/>
      <c r="N378" s="14"/>
      <c r="O378" s="12" t="s">
        <v>12</v>
      </c>
      <c r="P378" s="13" t="s">
        <v>15</v>
      </c>
      <c r="Q378" s="12" t="s">
        <v>14</v>
      </c>
      <c r="R378" s="14"/>
      <c r="S378" s="14"/>
      <c r="T378" s="14"/>
      <c r="U378" s="14"/>
      <c r="V378" s="13" t="s">
        <v>26</v>
      </c>
      <c r="W378" s="50"/>
      <c r="X378" s="5" t="s">
        <v>2</v>
      </c>
    </row>
    <row r="379" spans="1:24" ht="144" hidden="1" x14ac:dyDescent="0.25">
      <c r="A379" s="10" t="str">
        <f>[1]Z!B379</f>
        <v>B2</v>
      </c>
      <c r="B379" s="10" t="str">
        <f>[1]Z!C379</f>
        <v>Z</v>
      </c>
      <c r="C379" s="11" t="str">
        <f>[1]Z!D379</f>
        <v>Imagenologia</v>
      </c>
      <c r="D379" s="10" t="str">
        <f>[1]Z!E379</f>
        <v>B2-Z-064            B2-Z-068</v>
      </c>
      <c r="E379" s="11" t="str">
        <f>[1]Z!F379</f>
        <v>Sala espera imagen</v>
      </c>
      <c r="F379" s="12" t="s">
        <v>44</v>
      </c>
      <c r="G379" s="12" t="s">
        <v>24</v>
      </c>
      <c r="H379" s="12" t="s">
        <v>103</v>
      </c>
      <c r="I379" s="13" t="s">
        <v>28</v>
      </c>
      <c r="J379" s="14"/>
      <c r="K379" s="14"/>
      <c r="L379" s="14"/>
      <c r="M379" s="13" t="s">
        <v>0</v>
      </c>
      <c r="N379" s="14"/>
      <c r="O379" s="12" t="s">
        <v>12</v>
      </c>
      <c r="P379" s="13" t="s">
        <v>15</v>
      </c>
      <c r="Q379" s="12" t="s">
        <v>14</v>
      </c>
      <c r="R379" s="14"/>
      <c r="S379" s="14"/>
      <c r="T379" s="14"/>
      <c r="U379" s="14" t="s">
        <v>8</v>
      </c>
      <c r="V379" s="13" t="s">
        <v>26</v>
      </c>
      <c r="W379" s="50"/>
      <c r="X379" s="5" t="s">
        <v>2</v>
      </c>
    </row>
    <row r="380" spans="1:24" ht="72" hidden="1" x14ac:dyDescent="0.25">
      <c r="A380" s="10" t="str">
        <f>[1]Z!B380</f>
        <v>B2</v>
      </c>
      <c r="B380" s="10" t="str">
        <f>[1]Z!C380</f>
        <v>Z</v>
      </c>
      <c r="C380" s="11" t="str">
        <f>[1]Z!D380</f>
        <v>Imagenologia</v>
      </c>
      <c r="D380" s="10" t="str">
        <f>[1]Z!E380</f>
        <v>B2-Z-065</v>
      </c>
      <c r="E380" s="11" t="str">
        <f>[1]Z!F380</f>
        <v>Rayos X imagen</v>
      </c>
      <c r="F380" s="14"/>
      <c r="G380" s="14"/>
      <c r="H380" s="14"/>
      <c r="I380" s="13" t="s">
        <v>28</v>
      </c>
      <c r="J380" s="14"/>
      <c r="K380" s="14"/>
      <c r="L380" s="12" t="s">
        <v>16</v>
      </c>
      <c r="M380" s="14"/>
      <c r="N380" s="14"/>
      <c r="O380" s="23" t="s">
        <v>27</v>
      </c>
      <c r="P380" s="13" t="s">
        <v>15</v>
      </c>
      <c r="Q380" s="14"/>
      <c r="R380" s="14"/>
      <c r="S380" s="13" t="s">
        <v>6</v>
      </c>
      <c r="T380" s="14"/>
      <c r="U380" s="14"/>
      <c r="V380" s="14"/>
      <c r="W380" s="50"/>
      <c r="X380" s="5" t="s">
        <v>13</v>
      </c>
    </row>
    <row r="381" spans="1:24" ht="36" hidden="1" x14ac:dyDescent="0.25">
      <c r="A381" s="10" t="str">
        <f>[1]Z!B381</f>
        <v>B2</v>
      </c>
      <c r="B381" s="10" t="str">
        <f>[1]Z!C381</f>
        <v>Z</v>
      </c>
      <c r="C381" s="11" t="str">
        <f>[1]Z!D381</f>
        <v>Imagenologia</v>
      </c>
      <c r="D381" s="10" t="str">
        <f>[1]Z!E381</f>
        <v>B2-Z-065</v>
      </c>
      <c r="E381" s="11" t="str">
        <f>[1]Z!F381</f>
        <v>Secretaria imagen - RAYOS X IMAG</v>
      </c>
      <c r="F381" s="10" t="s">
        <v>43</v>
      </c>
      <c r="G381" s="10" t="s">
        <v>43</v>
      </c>
      <c r="H381" s="10" t="s">
        <v>43</v>
      </c>
      <c r="I381" s="10" t="s">
        <v>43</v>
      </c>
      <c r="J381" s="10" t="s">
        <v>43</v>
      </c>
      <c r="K381" s="10" t="s">
        <v>43</v>
      </c>
      <c r="L381" s="10" t="s">
        <v>43</v>
      </c>
      <c r="M381" s="10" t="s">
        <v>43</v>
      </c>
      <c r="N381" s="10" t="s">
        <v>43</v>
      </c>
      <c r="O381" s="10" t="s">
        <v>43</v>
      </c>
      <c r="P381" s="10" t="s">
        <v>43</v>
      </c>
      <c r="Q381" s="10" t="s">
        <v>43</v>
      </c>
      <c r="R381" s="10" t="s">
        <v>43</v>
      </c>
      <c r="S381" s="10" t="s">
        <v>43</v>
      </c>
      <c r="T381" s="10" t="s">
        <v>43</v>
      </c>
      <c r="U381" s="10" t="s">
        <v>43</v>
      </c>
      <c r="V381" s="10" t="s">
        <v>43</v>
      </c>
      <c r="W381" s="10" t="s">
        <v>43</v>
      </c>
      <c r="X381" s="3"/>
    </row>
    <row r="382" spans="1:24" ht="36" hidden="1" x14ac:dyDescent="0.25">
      <c r="A382" s="10" t="str">
        <f>[1]Z!B382</f>
        <v>B2</v>
      </c>
      <c r="B382" s="10" t="str">
        <f>[1]Z!C382</f>
        <v>Z</v>
      </c>
      <c r="C382" s="11" t="str">
        <f>[1]Z!D382</f>
        <v>Imagenologia</v>
      </c>
      <c r="D382" s="10" t="str">
        <f>[1]Z!E382</f>
        <v>B2-Z-066</v>
      </c>
      <c r="E382" s="11" t="str">
        <f>[1]Z!F382</f>
        <v>Estar profesional  VESTIDORES?</v>
      </c>
      <c r="F382" s="10" t="s">
        <v>43</v>
      </c>
      <c r="G382" s="10" t="s">
        <v>43</v>
      </c>
      <c r="H382" s="10" t="s">
        <v>43</v>
      </c>
      <c r="I382" s="10" t="s">
        <v>43</v>
      </c>
      <c r="J382" s="10" t="s">
        <v>43</v>
      </c>
      <c r="K382" s="10" t="s">
        <v>43</v>
      </c>
      <c r="L382" s="10" t="s">
        <v>43</v>
      </c>
      <c r="M382" s="10" t="s">
        <v>43</v>
      </c>
      <c r="N382" s="10" t="s">
        <v>43</v>
      </c>
      <c r="O382" s="10" t="s">
        <v>43</v>
      </c>
      <c r="P382" s="10" t="s">
        <v>43</v>
      </c>
      <c r="Q382" s="10" t="s">
        <v>43</v>
      </c>
      <c r="R382" s="10" t="s">
        <v>43</v>
      </c>
      <c r="S382" s="10" t="s">
        <v>43</v>
      </c>
      <c r="T382" s="10" t="s">
        <v>43</v>
      </c>
      <c r="U382" s="10" t="s">
        <v>43</v>
      </c>
      <c r="V382" s="10" t="s">
        <v>43</v>
      </c>
      <c r="W382" s="10" t="s">
        <v>43</v>
      </c>
      <c r="X382" s="3"/>
    </row>
    <row r="383" spans="1:24" ht="72" hidden="1" x14ac:dyDescent="0.25">
      <c r="A383" s="10" t="str">
        <f>[1]Z!B383</f>
        <v>B2</v>
      </c>
      <c r="B383" s="10" t="str">
        <f>[1]Z!C383</f>
        <v>Z</v>
      </c>
      <c r="C383" s="11" t="str">
        <f>[1]Z!D383</f>
        <v>Imagenologia</v>
      </c>
      <c r="D383" s="10" t="str">
        <f>[1]Z!E383</f>
        <v>B2-Z-066</v>
      </c>
      <c r="E383" s="11" t="str">
        <f>[1]Z!F383</f>
        <v>Vestidores</v>
      </c>
      <c r="F383" s="13" t="s">
        <v>3</v>
      </c>
      <c r="G383" s="14"/>
      <c r="H383" s="14"/>
      <c r="I383" s="13" t="s">
        <v>28</v>
      </c>
      <c r="J383" s="14"/>
      <c r="K383" s="14"/>
      <c r="L383" s="14"/>
      <c r="M383" s="14"/>
      <c r="N383" s="12" t="s">
        <v>1</v>
      </c>
      <c r="O383" s="14"/>
      <c r="P383" s="14"/>
      <c r="Q383" s="14"/>
      <c r="R383" s="14"/>
      <c r="S383" s="14"/>
      <c r="T383" s="14"/>
      <c r="U383" s="14"/>
      <c r="V383" s="14"/>
      <c r="W383" s="50"/>
      <c r="X383" s="5" t="s">
        <v>2</v>
      </c>
    </row>
    <row r="384" spans="1:24" ht="72" hidden="1" x14ac:dyDescent="0.25">
      <c r="A384" s="10" t="str">
        <f>[1]Z!B384</f>
        <v>B2</v>
      </c>
      <c r="B384" s="10" t="str">
        <f>[1]Z!C384</f>
        <v>Z</v>
      </c>
      <c r="C384" s="11" t="str">
        <f>[1]Z!D384</f>
        <v>Imagenologia</v>
      </c>
      <c r="D384" s="10" t="str">
        <f>[1]Z!E384</f>
        <v>B2-Z-067</v>
      </c>
      <c r="E384" s="11" t="str">
        <f>[1]Z!F384</f>
        <v>Pasillo</v>
      </c>
      <c r="F384" s="14"/>
      <c r="G384" s="14"/>
      <c r="H384" s="14"/>
      <c r="I384" s="13" t="s">
        <v>28</v>
      </c>
      <c r="J384" s="14"/>
      <c r="K384" s="14"/>
      <c r="L384" s="14"/>
      <c r="M384" s="14"/>
      <c r="N384" s="12" t="s">
        <v>1</v>
      </c>
      <c r="O384" s="14"/>
      <c r="P384" s="14"/>
      <c r="Q384" s="14"/>
      <c r="R384" s="14"/>
      <c r="S384" s="14"/>
      <c r="T384" s="14"/>
      <c r="U384" s="14"/>
      <c r="V384" s="14"/>
      <c r="W384" s="50"/>
      <c r="X384" s="5" t="s">
        <v>2</v>
      </c>
    </row>
    <row r="385" spans="1:24" ht="72" hidden="1" x14ac:dyDescent="0.25">
      <c r="A385" s="10" t="str">
        <f>[1]Z!B385</f>
        <v>B2</v>
      </c>
      <c r="B385" s="10" t="str">
        <f>[1]Z!C385</f>
        <v>Z</v>
      </c>
      <c r="C385" s="11" t="str">
        <f>[1]Z!D385</f>
        <v>Imagenologia</v>
      </c>
      <c r="D385" s="10" t="str">
        <f>[1]Z!E385</f>
        <v>B2-Z-067</v>
      </c>
      <c r="E385" s="11" t="str">
        <f>[1]Z!F385</f>
        <v>Vestidores</v>
      </c>
      <c r="F385" s="13" t="s">
        <v>3</v>
      </c>
      <c r="G385" s="14"/>
      <c r="H385" s="14"/>
      <c r="I385" s="13" t="s">
        <v>28</v>
      </c>
      <c r="J385" s="14"/>
      <c r="K385" s="14"/>
      <c r="L385" s="14"/>
      <c r="M385" s="14"/>
      <c r="N385" s="12" t="s">
        <v>1</v>
      </c>
      <c r="O385" s="14"/>
      <c r="P385" s="14"/>
      <c r="Q385" s="14"/>
      <c r="R385" s="14"/>
      <c r="S385" s="14"/>
      <c r="T385" s="14"/>
      <c r="U385" s="14"/>
      <c r="V385" s="14"/>
      <c r="W385" s="50"/>
      <c r="X385" s="5" t="s">
        <v>2</v>
      </c>
    </row>
    <row r="386" spans="1:24" ht="144" hidden="1" x14ac:dyDescent="0.25">
      <c r="A386" s="10" t="str">
        <f>[1]Z!B386</f>
        <v>B2</v>
      </c>
      <c r="B386" s="10" t="str">
        <f>[1]Z!C386</f>
        <v>Z</v>
      </c>
      <c r="C386" s="11" t="str">
        <f>[1]Z!D386</f>
        <v>Z-4 IMAGENEOLOGIA</v>
      </c>
      <c r="D386" s="10" t="str">
        <f>[1]Z!E386</f>
        <v>B2-Z-068</v>
      </c>
      <c r="E386" s="11" t="str">
        <f>[1]Z!F386</f>
        <v>Sala espera imagen</v>
      </c>
      <c r="F386" s="12" t="s">
        <v>44</v>
      </c>
      <c r="G386" s="12" t="s">
        <v>24</v>
      </c>
      <c r="H386" s="12" t="s">
        <v>103</v>
      </c>
      <c r="I386" s="14"/>
      <c r="J386" s="14"/>
      <c r="K386" s="14"/>
      <c r="L386" s="14"/>
      <c r="M386" s="14"/>
      <c r="N386" s="14"/>
      <c r="O386" s="14"/>
      <c r="P386" s="13" t="s">
        <v>15</v>
      </c>
      <c r="Q386" s="12" t="s">
        <v>14</v>
      </c>
      <c r="R386" s="14"/>
      <c r="S386" s="14"/>
      <c r="T386" s="14"/>
      <c r="U386" s="14" t="s">
        <v>8</v>
      </c>
      <c r="V386" s="13" t="s">
        <v>26</v>
      </c>
      <c r="W386" s="50"/>
      <c r="X386" s="5" t="s">
        <v>2</v>
      </c>
    </row>
    <row r="387" spans="1:24" ht="90" hidden="1" x14ac:dyDescent="0.25">
      <c r="A387" s="10" t="str">
        <f>[1]Z!B387</f>
        <v>B2</v>
      </c>
      <c r="B387" s="10" t="str">
        <f>[1]Z!C387</f>
        <v>Z</v>
      </c>
      <c r="C387" s="11" t="str">
        <f>[1]Z!D387</f>
        <v>Imagenologia</v>
      </c>
      <c r="D387" s="10" t="str">
        <f>[1]Z!E387</f>
        <v>B2-Z-069</v>
      </c>
      <c r="E387" s="11" t="str">
        <f>[1]Z!F387</f>
        <v>Estacionamiento Camillas</v>
      </c>
      <c r="F387" s="13" t="s">
        <v>3</v>
      </c>
      <c r="G387" s="14"/>
      <c r="H387" s="12" t="s">
        <v>103</v>
      </c>
      <c r="I387" s="13" t="s">
        <v>28</v>
      </c>
      <c r="J387" s="14"/>
      <c r="K387" s="14"/>
      <c r="L387" s="14"/>
      <c r="M387" s="14"/>
      <c r="N387" s="14"/>
      <c r="O387" s="14"/>
      <c r="P387" s="13" t="s">
        <v>15</v>
      </c>
      <c r="Q387" s="14"/>
      <c r="R387" s="14"/>
      <c r="S387" s="14"/>
      <c r="T387" s="14"/>
      <c r="U387" s="14"/>
      <c r="V387" s="14"/>
      <c r="W387" s="50"/>
      <c r="X387" s="5" t="s">
        <v>2</v>
      </c>
    </row>
    <row r="388" spans="1:24" ht="90" hidden="1" x14ac:dyDescent="0.25">
      <c r="A388" s="10" t="str">
        <f>[1]Z!B388</f>
        <v>B2</v>
      </c>
      <c r="B388" s="10" t="str">
        <f>[1]Z!C388</f>
        <v>Z</v>
      </c>
      <c r="C388" s="11" t="str">
        <f>[1]Z!D388</f>
        <v>Imagenologia</v>
      </c>
      <c r="D388" s="10" t="str">
        <f>[1]Z!E388</f>
        <v>B2-Z-070</v>
      </c>
      <c r="E388" s="11" t="str">
        <f>[1]Z!F388</f>
        <v>Rayos X imagen</v>
      </c>
      <c r="F388" s="14"/>
      <c r="G388" s="14"/>
      <c r="H388" s="12" t="s">
        <v>103</v>
      </c>
      <c r="I388" s="13" t="s">
        <v>28</v>
      </c>
      <c r="J388" s="14"/>
      <c r="K388" s="14"/>
      <c r="L388" s="12" t="s">
        <v>16</v>
      </c>
      <c r="M388" s="14"/>
      <c r="N388" s="14"/>
      <c r="O388" s="23" t="s">
        <v>27</v>
      </c>
      <c r="P388" s="13" t="s">
        <v>15</v>
      </c>
      <c r="Q388" s="14"/>
      <c r="R388" s="14"/>
      <c r="S388" s="13" t="s">
        <v>6</v>
      </c>
      <c r="T388" s="14"/>
      <c r="U388" s="14"/>
      <c r="V388" s="14"/>
      <c r="W388" s="51"/>
      <c r="X388" s="5" t="s">
        <v>13</v>
      </c>
    </row>
    <row r="389" spans="1:24" ht="54" hidden="1" x14ac:dyDescent="0.25">
      <c r="A389" s="10" t="str">
        <f>[1]Z!B389</f>
        <v>B2</v>
      </c>
      <c r="B389" s="10" t="str">
        <f>[1]Z!C389</f>
        <v>Z</v>
      </c>
      <c r="C389" s="11" t="str">
        <f>[1]Z!D389</f>
        <v>Imagenologia</v>
      </c>
      <c r="D389" s="10" t="str">
        <f>[1]Z!E389</f>
        <v>B2-Z-071</v>
      </c>
      <c r="E389" s="11" t="str">
        <f>[1]Z!F389</f>
        <v>Vestidores</v>
      </c>
      <c r="F389" s="13" t="s">
        <v>3</v>
      </c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52"/>
      <c r="X389" s="5" t="s">
        <v>2</v>
      </c>
    </row>
    <row r="390" spans="1:24" ht="54" hidden="1" x14ac:dyDescent="0.25">
      <c r="A390" s="10" t="str">
        <f>[1]Z!B390</f>
        <v>B2</v>
      </c>
      <c r="B390" s="10" t="str">
        <f>[1]Z!C390</f>
        <v>Z</v>
      </c>
      <c r="C390" s="11" t="str">
        <f>[1]Z!D390</f>
        <v>Imagenologia</v>
      </c>
      <c r="D390" s="10" t="str">
        <f>[1]Z!E390</f>
        <v>B2-Z-072</v>
      </c>
      <c r="E390" s="11" t="str">
        <f>[1]Z!F390</f>
        <v>Vestidores</v>
      </c>
      <c r="F390" s="13" t="s">
        <v>3</v>
      </c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52"/>
      <c r="X390" s="5" t="s">
        <v>2</v>
      </c>
    </row>
    <row r="391" spans="1:24" ht="108" hidden="1" x14ac:dyDescent="0.25">
      <c r="A391" s="10" t="str">
        <f>[1]Z!B391</f>
        <v>B2</v>
      </c>
      <c r="B391" s="10" t="str">
        <f>[1]Z!C391</f>
        <v>Z</v>
      </c>
      <c r="C391" s="11" t="str">
        <f>[1]Z!D391</f>
        <v>Medicina Nuclear</v>
      </c>
      <c r="D391" s="10" t="str">
        <f>[1]Z!E391</f>
        <v>B2-Z-073</v>
      </c>
      <c r="E391" s="11" t="str">
        <f>[1]Z!F391</f>
        <v>Jefe medicina nuclear</v>
      </c>
      <c r="F391" s="12" t="s">
        <v>17</v>
      </c>
      <c r="G391" s="14"/>
      <c r="H391" s="14"/>
      <c r="I391" s="14"/>
      <c r="J391" s="14"/>
      <c r="K391" s="14"/>
      <c r="L391" s="14"/>
      <c r="M391" s="14"/>
      <c r="N391" s="14"/>
      <c r="O391" s="14"/>
      <c r="P391" s="13" t="s">
        <v>15</v>
      </c>
      <c r="Q391" s="12" t="s">
        <v>14</v>
      </c>
      <c r="R391" s="14"/>
      <c r="S391" s="14"/>
      <c r="T391" s="14"/>
      <c r="U391" s="14"/>
      <c r="V391" s="14"/>
      <c r="W391" s="50"/>
      <c r="X391" s="5" t="s">
        <v>2</v>
      </c>
    </row>
    <row r="392" spans="1:24" ht="108" hidden="1" x14ac:dyDescent="0.25">
      <c r="A392" s="10" t="str">
        <f>[1]Z!B392</f>
        <v>B2</v>
      </c>
      <c r="B392" s="10" t="str">
        <f>[1]Z!C392</f>
        <v>Z</v>
      </c>
      <c r="C392" s="11" t="str">
        <f>[1]Z!D392</f>
        <v>Medicina Nuclear</v>
      </c>
      <c r="D392" s="10" t="str">
        <f>[1]Z!E392</f>
        <v>B2-Z-074</v>
      </c>
      <c r="E392" s="11" t="str">
        <f>[1]Z!F392</f>
        <v>Sala reuniones</v>
      </c>
      <c r="F392" s="12" t="s">
        <v>17</v>
      </c>
      <c r="G392" s="14"/>
      <c r="H392" s="12" t="s">
        <v>103</v>
      </c>
      <c r="I392" s="14"/>
      <c r="J392" s="14"/>
      <c r="K392" s="14"/>
      <c r="L392" s="14"/>
      <c r="M392" s="14"/>
      <c r="N392" s="14"/>
      <c r="O392" s="14"/>
      <c r="P392" s="13" t="s">
        <v>15</v>
      </c>
      <c r="Q392" s="12" t="s">
        <v>14</v>
      </c>
      <c r="R392" s="14"/>
      <c r="S392" s="14"/>
      <c r="T392" s="14"/>
      <c r="U392" s="14"/>
      <c r="V392" s="14"/>
      <c r="W392" s="50"/>
      <c r="X392" s="5" t="s">
        <v>2</v>
      </c>
    </row>
    <row r="393" spans="1:24" ht="90" hidden="1" x14ac:dyDescent="0.25">
      <c r="A393" s="10" t="str">
        <f>[1]Z!B393</f>
        <v>B2</v>
      </c>
      <c r="B393" s="10" t="str">
        <f>[1]Z!C393</f>
        <v>Z</v>
      </c>
      <c r="C393" s="11" t="str">
        <f>[1]Z!D393</f>
        <v>Medicina Nuclear</v>
      </c>
      <c r="D393" s="10" t="str">
        <f>[1]Z!E393</f>
        <v>B2-Z-075</v>
      </c>
      <c r="E393" s="11" t="str">
        <f>[1]Z!F393</f>
        <v>Shf</v>
      </c>
      <c r="F393" s="13" t="s">
        <v>3</v>
      </c>
      <c r="G393" s="12" t="s">
        <v>5</v>
      </c>
      <c r="H393" s="12" t="s">
        <v>103</v>
      </c>
      <c r="I393" s="14"/>
      <c r="J393" s="14"/>
      <c r="K393" s="14"/>
      <c r="L393" s="14"/>
      <c r="M393" s="14"/>
      <c r="N393" s="14"/>
      <c r="O393" s="13" t="s">
        <v>4</v>
      </c>
      <c r="P393" s="14"/>
      <c r="Q393" s="14"/>
      <c r="R393" s="14"/>
      <c r="S393" s="14"/>
      <c r="T393" s="14"/>
      <c r="U393" s="14"/>
      <c r="V393" s="14"/>
      <c r="W393" s="50"/>
      <c r="X393" s="5" t="s">
        <v>2</v>
      </c>
    </row>
    <row r="394" spans="1:24" ht="90" hidden="1" x14ac:dyDescent="0.25">
      <c r="A394" s="10" t="str">
        <f>[1]Z!B394</f>
        <v>B2</v>
      </c>
      <c r="B394" s="10" t="str">
        <f>[1]Z!C394</f>
        <v>Z</v>
      </c>
      <c r="C394" s="11" t="str">
        <f>[1]Z!D394</f>
        <v>Medicina Nuclear</v>
      </c>
      <c r="D394" s="10" t="str">
        <f>[1]Z!E394</f>
        <v>B2-Z-076</v>
      </c>
      <c r="E394" s="11" t="str">
        <f>[1]Z!F394</f>
        <v>Shv</v>
      </c>
      <c r="F394" s="13" t="s">
        <v>3</v>
      </c>
      <c r="G394" s="12" t="s">
        <v>5</v>
      </c>
      <c r="H394" s="12" t="s">
        <v>103</v>
      </c>
      <c r="I394" s="14"/>
      <c r="J394" s="14"/>
      <c r="K394" s="14"/>
      <c r="L394" s="14"/>
      <c r="M394" s="14"/>
      <c r="N394" s="14"/>
      <c r="O394" s="13" t="s">
        <v>4</v>
      </c>
      <c r="P394" s="14"/>
      <c r="Q394" s="14"/>
      <c r="R394" s="14"/>
      <c r="S394" s="14"/>
      <c r="T394" s="14"/>
      <c r="U394" s="14"/>
      <c r="V394" s="14"/>
      <c r="W394" s="50"/>
      <c r="X394" s="5" t="s">
        <v>2</v>
      </c>
    </row>
    <row r="395" spans="1:24" ht="36" hidden="1" x14ac:dyDescent="0.25">
      <c r="A395" s="10" t="str">
        <f>[1]Z!B395</f>
        <v>B2</v>
      </c>
      <c r="B395" s="10" t="str">
        <f>[1]Z!C395</f>
        <v>Z</v>
      </c>
      <c r="C395" s="11" t="str">
        <f>[1]Z!D395</f>
        <v>Imagenologia</v>
      </c>
      <c r="D395" s="10" t="str">
        <f>[1]Z!E395</f>
        <v>B2-Z-076</v>
      </c>
      <c r="E395" s="11" t="str">
        <f>[1]Z!F395</f>
        <v>Workstation imagen - SHV</v>
      </c>
      <c r="F395" s="10" t="s">
        <v>43</v>
      </c>
      <c r="G395" s="10" t="s">
        <v>43</v>
      </c>
      <c r="H395" s="10" t="s">
        <v>43</v>
      </c>
      <c r="I395" s="10" t="s">
        <v>43</v>
      </c>
      <c r="J395" s="10" t="s">
        <v>43</v>
      </c>
      <c r="K395" s="10" t="s">
        <v>43</v>
      </c>
      <c r="L395" s="10" t="s">
        <v>43</v>
      </c>
      <c r="M395" s="10" t="s">
        <v>43</v>
      </c>
      <c r="N395" s="10" t="s">
        <v>43</v>
      </c>
      <c r="O395" s="10" t="s">
        <v>43</v>
      </c>
      <c r="P395" s="10" t="s">
        <v>43</v>
      </c>
      <c r="Q395" s="10" t="s">
        <v>43</v>
      </c>
      <c r="R395" s="10" t="s">
        <v>43</v>
      </c>
      <c r="S395" s="10" t="s">
        <v>43</v>
      </c>
      <c r="T395" s="10" t="s">
        <v>43</v>
      </c>
      <c r="U395" s="10" t="s">
        <v>43</v>
      </c>
      <c r="V395" s="10" t="s">
        <v>43</v>
      </c>
      <c r="W395" s="10" t="s">
        <v>43</v>
      </c>
      <c r="X395" s="3"/>
    </row>
    <row r="396" spans="1:24" ht="36" hidden="1" x14ac:dyDescent="0.25">
      <c r="A396" s="10" t="str">
        <f>[1]Z!B396</f>
        <v>B2</v>
      </c>
      <c r="B396" s="10" t="str">
        <f>[1]Z!C396</f>
        <v>Z</v>
      </c>
      <c r="C396" s="11" t="str">
        <f>[1]Z!D396</f>
        <v>Imagenologia</v>
      </c>
      <c r="D396" s="10" t="str">
        <f>[1]Z!E396</f>
        <v>B2-Z-077</v>
      </c>
      <c r="E396" s="11" t="str">
        <f>[1]Z!F396</f>
        <v>Informes imagen</v>
      </c>
      <c r="F396" s="10" t="s">
        <v>43</v>
      </c>
      <c r="G396" s="10" t="s">
        <v>43</v>
      </c>
      <c r="H396" s="10" t="s">
        <v>43</v>
      </c>
      <c r="I396" s="10" t="s">
        <v>43</v>
      </c>
      <c r="J396" s="10" t="s">
        <v>43</v>
      </c>
      <c r="K396" s="10" t="s">
        <v>43</v>
      </c>
      <c r="L396" s="10" t="s">
        <v>43</v>
      </c>
      <c r="M396" s="10" t="s">
        <v>43</v>
      </c>
      <c r="N396" s="10" t="s">
        <v>43</v>
      </c>
      <c r="O396" s="10" t="s">
        <v>43</v>
      </c>
      <c r="P396" s="10" t="s">
        <v>43</v>
      </c>
      <c r="Q396" s="10" t="s">
        <v>43</v>
      </c>
      <c r="R396" s="10" t="s">
        <v>43</v>
      </c>
      <c r="S396" s="10" t="s">
        <v>43</v>
      </c>
      <c r="T396" s="10" t="s">
        <v>43</v>
      </c>
      <c r="U396" s="10" t="s">
        <v>43</v>
      </c>
      <c r="V396" s="10" t="s">
        <v>43</v>
      </c>
      <c r="W396" s="10" t="s">
        <v>43</v>
      </c>
      <c r="X396" s="3"/>
    </row>
    <row r="397" spans="1:24" ht="90" hidden="1" x14ac:dyDescent="0.25">
      <c r="A397" s="10" t="str">
        <f>[1]Z!B397</f>
        <v>B2</v>
      </c>
      <c r="B397" s="10" t="str">
        <f>[1]Z!C397</f>
        <v>Z</v>
      </c>
      <c r="C397" s="11" t="str">
        <f>[1]Z!D397</f>
        <v>Medicina Nuclear</v>
      </c>
      <c r="D397" s="10" t="str">
        <f>[1]Z!E397</f>
        <v>B2-Z-077</v>
      </c>
      <c r="E397" s="11" t="str">
        <f>[1]Z!F397</f>
        <v>Shv</v>
      </c>
      <c r="F397" s="13" t="s">
        <v>3</v>
      </c>
      <c r="G397" s="12" t="s">
        <v>5</v>
      </c>
      <c r="H397" s="12" t="s">
        <v>103</v>
      </c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50"/>
      <c r="X397" s="5" t="s">
        <v>2</v>
      </c>
    </row>
    <row r="398" spans="1:24" ht="108" hidden="1" x14ac:dyDescent="0.25">
      <c r="A398" s="10" t="str">
        <f>[1]Z!B398</f>
        <v>B2</v>
      </c>
      <c r="B398" s="10" t="str">
        <f>[1]Z!C398</f>
        <v>Z</v>
      </c>
      <c r="C398" s="11" t="str">
        <f>[1]Z!D398</f>
        <v>Medicina Nuclear</v>
      </c>
      <c r="D398" s="10" t="str">
        <f>[1]Z!E398</f>
        <v>B2-Z-078</v>
      </c>
      <c r="E398" s="11" t="str">
        <f>[1]Z!F398</f>
        <v>Recepción</v>
      </c>
      <c r="F398" s="12" t="s">
        <v>17</v>
      </c>
      <c r="G398" s="14"/>
      <c r="H398" s="12" t="s">
        <v>103</v>
      </c>
      <c r="I398" s="14"/>
      <c r="J398" s="14"/>
      <c r="K398" s="14"/>
      <c r="L398" s="14"/>
      <c r="M398" s="14"/>
      <c r="N398" s="14"/>
      <c r="O398" s="14"/>
      <c r="P398" s="13" t="s">
        <v>15</v>
      </c>
      <c r="Q398" s="12" t="s">
        <v>14</v>
      </c>
      <c r="R398" s="14"/>
      <c r="S398" s="14"/>
      <c r="T398" s="14"/>
      <c r="U398" s="14"/>
      <c r="V398" s="14"/>
      <c r="W398" s="50"/>
      <c r="X398" s="5" t="s">
        <v>2</v>
      </c>
    </row>
    <row r="399" spans="1:24" ht="36" hidden="1" x14ac:dyDescent="0.25">
      <c r="A399" s="10" t="str">
        <f>[1]Z!B399</f>
        <v>B2</v>
      </c>
      <c r="B399" s="10" t="str">
        <f>[1]Z!C399</f>
        <v>Z</v>
      </c>
      <c r="C399" s="11" t="str">
        <f>[1]Z!D399</f>
        <v>Imagenologia</v>
      </c>
      <c r="D399" s="10" t="str">
        <f>[1]Z!E399</f>
        <v>B2-Z-078</v>
      </c>
      <c r="E399" s="11" t="str">
        <f>[1]Z!F399</f>
        <v>Workstation imagen - RECEPCIÓN</v>
      </c>
      <c r="F399" s="10" t="s">
        <v>43</v>
      </c>
      <c r="G399" s="10" t="s">
        <v>43</v>
      </c>
      <c r="H399" s="10" t="s">
        <v>43</v>
      </c>
      <c r="I399" s="10" t="s">
        <v>43</v>
      </c>
      <c r="J399" s="10" t="s">
        <v>43</v>
      </c>
      <c r="K399" s="10" t="s">
        <v>43</v>
      </c>
      <c r="L399" s="10" t="s">
        <v>43</v>
      </c>
      <c r="M399" s="10" t="s">
        <v>43</v>
      </c>
      <c r="N399" s="10" t="s">
        <v>43</v>
      </c>
      <c r="O399" s="10" t="s">
        <v>43</v>
      </c>
      <c r="P399" s="10" t="s">
        <v>43</v>
      </c>
      <c r="Q399" s="10" t="s">
        <v>43</v>
      </c>
      <c r="R399" s="10" t="s">
        <v>43</v>
      </c>
      <c r="S399" s="10" t="s">
        <v>43</v>
      </c>
      <c r="T399" s="10" t="s">
        <v>43</v>
      </c>
      <c r="U399" s="10" t="s">
        <v>43</v>
      </c>
      <c r="V399" s="10" t="s">
        <v>43</v>
      </c>
      <c r="W399" s="10" t="s">
        <v>43</v>
      </c>
      <c r="X399" s="3"/>
    </row>
    <row r="400" spans="1:24" ht="144" hidden="1" x14ac:dyDescent="0.25">
      <c r="A400" s="10" t="str">
        <f>[1]Z!B400</f>
        <v>B2</v>
      </c>
      <c r="B400" s="10" t="str">
        <f>[1]Z!C400</f>
        <v>Z</v>
      </c>
      <c r="C400" s="11" t="str">
        <f>[1]Z!D400</f>
        <v>Medicina Nuclear</v>
      </c>
      <c r="D400" s="10" t="str">
        <f>[1]Z!E400</f>
        <v>B2-Z-079</v>
      </c>
      <c r="E400" s="11" t="str">
        <f>[1]Z!F400</f>
        <v>Sala espera medicina nuclear</v>
      </c>
      <c r="F400" s="12" t="s">
        <v>17</v>
      </c>
      <c r="G400" s="14"/>
      <c r="H400" s="12" t="s">
        <v>103</v>
      </c>
      <c r="I400" s="14"/>
      <c r="J400" s="13" t="s">
        <v>23</v>
      </c>
      <c r="K400" s="14"/>
      <c r="L400" s="14"/>
      <c r="M400" s="14"/>
      <c r="N400" s="14"/>
      <c r="O400" s="12" t="s">
        <v>12</v>
      </c>
      <c r="P400" s="14"/>
      <c r="Q400" s="12" t="s">
        <v>14</v>
      </c>
      <c r="R400" s="13" t="s">
        <v>20</v>
      </c>
      <c r="S400" s="14"/>
      <c r="T400" s="14"/>
      <c r="U400" s="14" t="s">
        <v>8</v>
      </c>
      <c r="V400" s="13" t="s">
        <v>26</v>
      </c>
      <c r="W400" s="50"/>
      <c r="X400" s="5" t="s">
        <v>2</v>
      </c>
    </row>
    <row r="401" spans="1:24" ht="90" hidden="1" x14ac:dyDescent="0.25">
      <c r="A401" s="10" t="str">
        <f>[1]Z!B401</f>
        <v>B2</v>
      </c>
      <c r="B401" s="10" t="str">
        <f>[1]Z!C401</f>
        <v>Z</v>
      </c>
      <c r="C401" s="11" t="str">
        <f>[1]Z!D401</f>
        <v>Medicina Nuclear</v>
      </c>
      <c r="D401" s="10" t="str">
        <f>[1]Z!E401</f>
        <v>B2-Z-080</v>
      </c>
      <c r="E401" s="11" t="str">
        <f>[1]Z!F401</f>
        <v>Shp</v>
      </c>
      <c r="F401" s="13" t="s">
        <v>3</v>
      </c>
      <c r="G401" s="12" t="s">
        <v>5</v>
      </c>
      <c r="H401" s="12" t="s">
        <v>103</v>
      </c>
      <c r="I401" s="14"/>
      <c r="J401" s="14"/>
      <c r="K401" s="14"/>
      <c r="L401" s="14"/>
      <c r="M401" s="14"/>
      <c r="N401" s="14"/>
      <c r="O401" s="13" t="s">
        <v>4</v>
      </c>
      <c r="P401" s="14"/>
      <c r="Q401" s="14"/>
      <c r="R401" s="14"/>
      <c r="S401" s="14"/>
      <c r="T401" s="14"/>
      <c r="U401" s="14"/>
      <c r="V401" s="14"/>
      <c r="W401" s="50"/>
      <c r="X401" s="5" t="s">
        <v>2</v>
      </c>
    </row>
    <row r="402" spans="1:24" ht="38.25" hidden="1" x14ac:dyDescent="0.25">
      <c r="A402" s="10" t="str">
        <f>[1]Z!B402</f>
        <v>B2</v>
      </c>
      <c r="B402" s="10" t="str">
        <f>[1]Z!C402</f>
        <v>Z</v>
      </c>
      <c r="C402" s="11" t="str">
        <f>[1]Z!D402</f>
        <v>Imagenologia</v>
      </c>
      <c r="D402" s="10" t="str">
        <f>[1]Z!E402</f>
        <v>B2-Z-081</v>
      </c>
      <c r="E402" s="11" t="str">
        <f>[1]Z!F402</f>
        <v>Closet tableros</v>
      </c>
      <c r="F402" s="10" t="s">
        <v>43</v>
      </c>
      <c r="G402" s="10" t="s">
        <v>43</v>
      </c>
      <c r="H402" s="10" t="s">
        <v>43</v>
      </c>
      <c r="I402" s="10" t="s">
        <v>43</v>
      </c>
      <c r="J402" s="10" t="s">
        <v>43</v>
      </c>
      <c r="K402" s="10" t="s">
        <v>43</v>
      </c>
      <c r="L402" s="10" t="s">
        <v>43</v>
      </c>
      <c r="M402" s="10" t="s">
        <v>43</v>
      </c>
      <c r="N402" s="10" t="s">
        <v>43</v>
      </c>
      <c r="O402" s="10" t="s">
        <v>43</v>
      </c>
      <c r="P402" s="10" t="s">
        <v>43</v>
      </c>
      <c r="Q402" s="10" t="s">
        <v>43</v>
      </c>
      <c r="R402" s="10" t="s">
        <v>43</v>
      </c>
      <c r="S402" s="10" t="s">
        <v>43</v>
      </c>
      <c r="T402" s="10" t="s">
        <v>43</v>
      </c>
      <c r="U402" s="10" t="s">
        <v>43</v>
      </c>
      <c r="V402" s="10" t="s">
        <v>43</v>
      </c>
      <c r="W402" s="10" t="s">
        <v>43</v>
      </c>
      <c r="X402" s="5" t="s">
        <v>2</v>
      </c>
    </row>
    <row r="403" spans="1:24" ht="90" hidden="1" x14ac:dyDescent="0.25">
      <c r="A403" s="10" t="str">
        <f>[1]Z!B403</f>
        <v>B2</v>
      </c>
      <c r="B403" s="10" t="str">
        <f>[1]Z!C403</f>
        <v>Z</v>
      </c>
      <c r="C403" s="11" t="str">
        <f>[1]Z!D403</f>
        <v>Medicina Nuclear</v>
      </c>
      <c r="D403" s="10" t="str">
        <f>[1]Z!E403</f>
        <v>B2-Z-081</v>
      </c>
      <c r="E403" s="11" t="str">
        <f>[1]Z!F403</f>
        <v>Shv</v>
      </c>
      <c r="F403" s="13" t="s">
        <v>3</v>
      </c>
      <c r="G403" s="12" t="s">
        <v>5</v>
      </c>
      <c r="H403" s="12" t="s">
        <v>103</v>
      </c>
      <c r="I403" s="14"/>
      <c r="J403" s="14"/>
      <c r="K403" s="14"/>
      <c r="L403" s="14"/>
      <c r="M403" s="14"/>
      <c r="N403" s="14"/>
      <c r="O403" s="13" t="s">
        <v>4</v>
      </c>
      <c r="P403" s="14"/>
      <c r="Q403" s="14"/>
      <c r="R403" s="14"/>
      <c r="S403" s="14"/>
      <c r="T403" s="14"/>
      <c r="U403" s="14"/>
      <c r="V403" s="14"/>
      <c r="W403" s="50"/>
      <c r="X403" s="5" t="s">
        <v>2</v>
      </c>
    </row>
    <row r="404" spans="1:24" ht="72" hidden="1" x14ac:dyDescent="0.25">
      <c r="A404" s="10" t="str">
        <f>[1]Z!B404</f>
        <v>B2</v>
      </c>
      <c r="B404" s="10" t="str">
        <f>[1]Z!C404</f>
        <v>Z</v>
      </c>
      <c r="C404" s="11" t="str">
        <f>[1]Z!D404</f>
        <v>Medicina Nuclear</v>
      </c>
      <c r="D404" s="10" t="str">
        <f>[1]Z!E404</f>
        <v>B2-Z-082</v>
      </c>
      <c r="E404" s="11" t="str">
        <f>[1]Z!F404</f>
        <v>Shv</v>
      </c>
      <c r="F404" s="13" t="s">
        <v>3</v>
      </c>
      <c r="G404" s="12" t="s">
        <v>5</v>
      </c>
      <c r="H404" s="14"/>
      <c r="I404" s="14"/>
      <c r="J404" s="14"/>
      <c r="K404" s="14"/>
      <c r="L404" s="14"/>
      <c r="M404" s="14"/>
      <c r="N404" s="14"/>
      <c r="O404" s="13" t="s">
        <v>4</v>
      </c>
      <c r="P404" s="14"/>
      <c r="Q404" s="14"/>
      <c r="R404" s="14"/>
      <c r="S404" s="14"/>
      <c r="T404" s="14"/>
      <c r="U404" s="14"/>
      <c r="V404" s="14"/>
      <c r="W404" s="50"/>
      <c r="X404" s="5" t="s">
        <v>2</v>
      </c>
    </row>
    <row r="405" spans="1:24" ht="144" hidden="1" x14ac:dyDescent="0.25">
      <c r="A405" s="10" t="str">
        <f>[1]Z!B405</f>
        <v>B2</v>
      </c>
      <c r="B405" s="10" t="str">
        <f>[1]Z!C405</f>
        <v>Z</v>
      </c>
      <c r="C405" s="11" t="str">
        <f>[1]Z!D405</f>
        <v>Medicina Nuclear</v>
      </c>
      <c r="D405" s="10" t="str">
        <f>[1]Z!E405</f>
        <v>B2-Z-083</v>
      </c>
      <c r="E405" s="11" t="str">
        <f>[1]Z!F405</f>
        <v>Pasillo</v>
      </c>
      <c r="F405" s="14"/>
      <c r="G405" s="14"/>
      <c r="H405" s="14"/>
      <c r="I405" s="14"/>
      <c r="J405" s="14"/>
      <c r="K405" s="14"/>
      <c r="L405" s="14"/>
      <c r="M405" s="14"/>
      <c r="N405" s="14"/>
      <c r="O405" s="12" t="s">
        <v>12</v>
      </c>
      <c r="P405" s="14"/>
      <c r="Q405" s="12" t="s">
        <v>14</v>
      </c>
      <c r="R405" s="13" t="s">
        <v>20</v>
      </c>
      <c r="S405" s="14"/>
      <c r="T405" s="14"/>
      <c r="U405" s="14" t="s">
        <v>8</v>
      </c>
      <c r="V405" s="13" t="s">
        <v>26</v>
      </c>
      <c r="W405" s="50"/>
      <c r="X405" s="5" t="s">
        <v>2</v>
      </c>
    </row>
    <row r="406" spans="1:24" ht="72" hidden="1" x14ac:dyDescent="0.25">
      <c r="A406" s="10" t="str">
        <f>[1]Z!B406</f>
        <v>B2</v>
      </c>
      <c r="B406" s="10" t="str">
        <f>[1]Z!C406</f>
        <v>Z</v>
      </c>
      <c r="C406" s="11" t="str">
        <f>[1]Z!D406</f>
        <v>Imagenologia</v>
      </c>
      <c r="D406" s="10" t="str">
        <f>[1]Z!E406</f>
        <v>B2-Z-083                      B4-Z-013                 B4-Z-027                B4-Z-043</v>
      </c>
      <c r="E406" s="11" t="str">
        <f>[1]Z!F406</f>
        <v>Rayos X imagen</v>
      </c>
      <c r="F406" s="10" t="s">
        <v>43</v>
      </c>
      <c r="G406" s="10" t="s">
        <v>43</v>
      </c>
      <c r="H406" s="10" t="s">
        <v>43</v>
      </c>
      <c r="I406" s="10" t="s">
        <v>43</v>
      </c>
      <c r="J406" s="10" t="s">
        <v>43</v>
      </c>
      <c r="K406" s="10" t="s">
        <v>43</v>
      </c>
      <c r="L406" s="10" t="s">
        <v>43</v>
      </c>
      <c r="M406" s="10" t="s">
        <v>43</v>
      </c>
      <c r="N406" s="10" t="s">
        <v>43</v>
      </c>
      <c r="O406" s="10" t="s">
        <v>43</v>
      </c>
      <c r="P406" s="10" t="s">
        <v>43</v>
      </c>
      <c r="Q406" s="10" t="s">
        <v>43</v>
      </c>
      <c r="R406" s="10" t="s">
        <v>43</v>
      </c>
      <c r="S406" s="10" t="s">
        <v>43</v>
      </c>
      <c r="T406" s="10" t="s">
        <v>43</v>
      </c>
      <c r="U406" s="10" t="s">
        <v>43</v>
      </c>
      <c r="V406" s="10" t="s">
        <v>43</v>
      </c>
      <c r="W406" s="10" t="s">
        <v>43</v>
      </c>
      <c r="X406" s="3"/>
    </row>
    <row r="407" spans="1:24" ht="36" hidden="1" x14ac:dyDescent="0.25">
      <c r="A407" s="10" t="str">
        <f>[1]Z!B407</f>
        <v>B2</v>
      </c>
      <c r="B407" s="10" t="str">
        <f>[1]Z!C407</f>
        <v>Z</v>
      </c>
      <c r="C407" s="11" t="str">
        <f>[1]Z!D407</f>
        <v>Imagenologia</v>
      </c>
      <c r="D407" s="10" t="str">
        <f>[1]Z!E407</f>
        <v>B2-Z-084</v>
      </c>
      <c r="E407" s="11" t="str">
        <f>[1]Z!F407</f>
        <v>Closet tableros</v>
      </c>
      <c r="F407" s="10" t="s">
        <v>43</v>
      </c>
      <c r="G407" s="10" t="s">
        <v>43</v>
      </c>
      <c r="H407" s="10" t="s">
        <v>43</v>
      </c>
      <c r="I407" s="10" t="s">
        <v>43</v>
      </c>
      <c r="J407" s="10" t="s">
        <v>43</v>
      </c>
      <c r="K407" s="10" t="s">
        <v>43</v>
      </c>
      <c r="L407" s="10" t="s">
        <v>43</v>
      </c>
      <c r="M407" s="10" t="s">
        <v>43</v>
      </c>
      <c r="N407" s="10" t="s">
        <v>43</v>
      </c>
      <c r="O407" s="10" t="s">
        <v>43</v>
      </c>
      <c r="P407" s="10" t="s">
        <v>43</v>
      </c>
      <c r="Q407" s="10" t="s">
        <v>43</v>
      </c>
      <c r="R407" s="10" t="s">
        <v>43</v>
      </c>
      <c r="S407" s="10" t="s">
        <v>43</v>
      </c>
      <c r="T407" s="10" t="s">
        <v>43</v>
      </c>
      <c r="U407" s="10" t="s">
        <v>43</v>
      </c>
      <c r="V407" s="10" t="s">
        <v>43</v>
      </c>
      <c r="W407" s="10" t="s">
        <v>43</v>
      </c>
      <c r="X407" s="3"/>
    </row>
    <row r="408" spans="1:24" ht="90" hidden="1" x14ac:dyDescent="0.25">
      <c r="A408" s="10" t="str">
        <f>[1]Z!B408</f>
        <v>B2</v>
      </c>
      <c r="B408" s="10" t="str">
        <f>[1]Z!C408</f>
        <v>Z</v>
      </c>
      <c r="C408" s="11" t="str">
        <f>[1]Z!D408</f>
        <v>Endoscopia</v>
      </c>
      <c r="D408" s="10" t="str">
        <f>[1]Z!E408</f>
        <v>B2-Z-084</v>
      </c>
      <c r="E408" s="11" t="str">
        <f>[1]Z!F408</f>
        <v>Pasillo</v>
      </c>
      <c r="F408" s="14"/>
      <c r="G408" s="14"/>
      <c r="H408" s="12" t="s">
        <v>103</v>
      </c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3" t="s">
        <v>19</v>
      </c>
      <c r="T408" s="14"/>
      <c r="U408" s="14"/>
      <c r="V408" s="13" t="s">
        <v>26</v>
      </c>
      <c r="W408" s="50"/>
      <c r="X408" s="5" t="s">
        <v>2</v>
      </c>
    </row>
    <row r="409" spans="1:24" ht="144" hidden="1" x14ac:dyDescent="0.25">
      <c r="A409" s="16" t="str">
        <f>[1]Z!B409</f>
        <v>B2</v>
      </c>
      <c r="B409" s="16" t="str">
        <f>[1]Z!C409</f>
        <v>Z</v>
      </c>
      <c r="C409" s="17" t="str">
        <f>[1]Z!D409</f>
        <v>Imagenologia</v>
      </c>
      <c r="D409" s="16" t="str">
        <f>[1]Z!E409</f>
        <v>B2-Z-085</v>
      </c>
      <c r="E409" s="17" t="str">
        <f>[1]Z!F409</f>
        <v>Closet tableros</v>
      </c>
      <c r="F409" s="14"/>
      <c r="G409" s="14"/>
      <c r="H409" s="14"/>
      <c r="I409" s="14"/>
      <c r="J409" s="14"/>
      <c r="K409" s="14"/>
      <c r="L409" s="14"/>
      <c r="M409" s="14"/>
      <c r="N409" s="14"/>
      <c r="O409" s="12" t="s">
        <v>12</v>
      </c>
      <c r="P409" s="14"/>
      <c r="Q409" s="14"/>
      <c r="R409" s="14"/>
      <c r="S409" s="14"/>
      <c r="T409" s="14"/>
      <c r="U409" s="14"/>
      <c r="V409" s="14"/>
      <c r="W409" s="10" t="s">
        <v>11</v>
      </c>
      <c r="X409" s="5" t="s">
        <v>2</v>
      </c>
    </row>
    <row r="410" spans="1:24" ht="36" hidden="1" x14ac:dyDescent="0.25">
      <c r="A410" s="10" t="str">
        <f>[1]Z!B410</f>
        <v>B2</v>
      </c>
      <c r="B410" s="10" t="str">
        <f>[1]Z!C410</f>
        <v>Z</v>
      </c>
      <c r="C410" s="11" t="str">
        <f>[1]Z!D410</f>
        <v>Imagenologia</v>
      </c>
      <c r="D410" s="10" t="str">
        <f>[1]Z!E410</f>
        <v>B2-Z-085</v>
      </c>
      <c r="E410" s="11" t="str">
        <f>[1]Z!F410</f>
        <v xml:space="preserve">Vestidor - CLOSET TABLEROS </v>
      </c>
      <c r="F410" s="10" t="s">
        <v>43</v>
      </c>
      <c r="G410" s="10" t="s">
        <v>43</v>
      </c>
      <c r="H410" s="10" t="s">
        <v>43</v>
      </c>
      <c r="I410" s="10" t="s">
        <v>43</v>
      </c>
      <c r="J410" s="10" t="s">
        <v>43</v>
      </c>
      <c r="K410" s="10" t="s">
        <v>43</v>
      </c>
      <c r="L410" s="10" t="s">
        <v>43</v>
      </c>
      <c r="M410" s="10" t="s">
        <v>43</v>
      </c>
      <c r="N410" s="10" t="s">
        <v>43</v>
      </c>
      <c r="O410" s="10" t="s">
        <v>43</v>
      </c>
      <c r="P410" s="10" t="s">
        <v>43</v>
      </c>
      <c r="Q410" s="10" t="s">
        <v>43</v>
      </c>
      <c r="R410" s="10" t="s">
        <v>43</v>
      </c>
      <c r="S410" s="10" t="s">
        <v>43</v>
      </c>
      <c r="T410" s="10" t="s">
        <v>43</v>
      </c>
      <c r="U410" s="10" t="s">
        <v>43</v>
      </c>
      <c r="V410" s="10" t="s">
        <v>43</v>
      </c>
      <c r="W410" s="10" t="s">
        <v>43</v>
      </c>
      <c r="X410" s="3"/>
    </row>
    <row r="411" spans="1:24" ht="108" hidden="1" x14ac:dyDescent="0.25">
      <c r="A411" s="10" t="str">
        <f>[1]Z!B411</f>
        <v>B2</v>
      </c>
      <c r="B411" s="10" t="str">
        <f>[1]Z!C411</f>
        <v>Z</v>
      </c>
      <c r="C411" s="11" t="str">
        <f>[1]Z!D411</f>
        <v>Imagenologia</v>
      </c>
      <c r="D411" s="10" t="str">
        <f>[1]Z!E411</f>
        <v>B2-Z-086</v>
      </c>
      <c r="E411" s="11" t="str">
        <f>[1]Z!F411</f>
        <v>Espera interna</v>
      </c>
      <c r="F411" s="12" t="s">
        <v>17</v>
      </c>
      <c r="G411" s="14"/>
      <c r="H411" s="12" t="s">
        <v>103</v>
      </c>
      <c r="I411" s="14"/>
      <c r="J411" s="14"/>
      <c r="K411" s="14"/>
      <c r="L411" s="14"/>
      <c r="M411" s="14"/>
      <c r="N411" s="14"/>
      <c r="O411" s="14"/>
      <c r="P411" s="14"/>
      <c r="Q411" s="12" t="s">
        <v>14</v>
      </c>
      <c r="R411" s="14"/>
      <c r="S411" s="13" t="s">
        <v>19</v>
      </c>
      <c r="T411" s="14"/>
      <c r="U411" s="14" t="s">
        <v>8</v>
      </c>
      <c r="V411" s="13" t="s">
        <v>26</v>
      </c>
      <c r="W411" s="50"/>
      <c r="X411" s="5" t="s">
        <v>2</v>
      </c>
    </row>
    <row r="412" spans="1:24" ht="36" hidden="1" x14ac:dyDescent="0.25">
      <c r="A412" s="10" t="str">
        <f>[1]Z!B412</f>
        <v>B2</v>
      </c>
      <c r="B412" s="10" t="str">
        <f>[1]Z!C412</f>
        <v>Z</v>
      </c>
      <c r="C412" s="11" t="str">
        <f>[1]Z!D412</f>
        <v>Imagenologia</v>
      </c>
      <c r="D412" s="10" t="str">
        <f>[1]Z!E412</f>
        <v>B2-Z-086</v>
      </c>
      <c r="E412" s="11" t="str">
        <f>[1]Z!F412</f>
        <v xml:space="preserve">Vestidor - ESPERA INTERNA </v>
      </c>
      <c r="F412" s="10" t="s">
        <v>43</v>
      </c>
      <c r="G412" s="10" t="s">
        <v>43</v>
      </c>
      <c r="H412" s="10" t="s">
        <v>43</v>
      </c>
      <c r="I412" s="10" t="s">
        <v>43</v>
      </c>
      <c r="J412" s="10" t="s">
        <v>43</v>
      </c>
      <c r="K412" s="10" t="s">
        <v>43</v>
      </c>
      <c r="L412" s="10" t="s">
        <v>43</v>
      </c>
      <c r="M412" s="10" t="s">
        <v>43</v>
      </c>
      <c r="N412" s="10" t="s">
        <v>43</v>
      </c>
      <c r="O412" s="10" t="s">
        <v>43</v>
      </c>
      <c r="P412" s="10" t="s">
        <v>43</v>
      </c>
      <c r="Q412" s="10" t="s">
        <v>43</v>
      </c>
      <c r="R412" s="10" t="s">
        <v>43</v>
      </c>
      <c r="S412" s="10" t="s">
        <v>43</v>
      </c>
      <c r="T412" s="10" t="s">
        <v>43</v>
      </c>
      <c r="U412" s="10" t="s">
        <v>43</v>
      </c>
      <c r="V412" s="10" t="s">
        <v>43</v>
      </c>
      <c r="W412" s="10" t="s">
        <v>43</v>
      </c>
      <c r="X412" s="3"/>
    </row>
    <row r="413" spans="1:24" ht="144" hidden="1" x14ac:dyDescent="0.25">
      <c r="A413" s="10" t="str">
        <f>[1]Z!B413</f>
        <v>B2</v>
      </c>
      <c r="B413" s="10" t="str">
        <f>[1]Z!C413</f>
        <v>Z</v>
      </c>
      <c r="C413" s="11" t="str">
        <f>[1]Z!D413</f>
        <v>Endoscopia</v>
      </c>
      <c r="D413" s="10" t="str">
        <f>[1]Z!E413</f>
        <v>B2-Z-087</v>
      </c>
      <c r="E413" s="11" t="str">
        <f>[1]Z!F413</f>
        <v>Ropa Sucia</v>
      </c>
      <c r="F413" s="13" t="s">
        <v>3</v>
      </c>
      <c r="G413" s="14"/>
      <c r="H413" s="14"/>
      <c r="I413" s="14"/>
      <c r="J413" s="14"/>
      <c r="K413" s="14"/>
      <c r="L413" s="14"/>
      <c r="M413" s="14"/>
      <c r="N413" s="12" t="s">
        <v>1</v>
      </c>
      <c r="O413" s="12" t="s">
        <v>12</v>
      </c>
      <c r="P413" s="14"/>
      <c r="Q413" s="14"/>
      <c r="R413" s="14"/>
      <c r="S413" s="14"/>
      <c r="T413" s="14"/>
      <c r="U413" s="14" t="s">
        <v>8</v>
      </c>
      <c r="V413" s="14"/>
      <c r="W413" s="50"/>
      <c r="X413" s="5" t="s">
        <v>2</v>
      </c>
    </row>
    <row r="414" spans="1:24" ht="144" hidden="1" x14ac:dyDescent="0.25">
      <c r="A414" s="10" t="str">
        <f>[1]Z!B414</f>
        <v>B2</v>
      </c>
      <c r="B414" s="10" t="str">
        <f>[1]Z!C414</f>
        <v>Z</v>
      </c>
      <c r="C414" s="11" t="str">
        <f>[1]Z!D414</f>
        <v>Imagenologia</v>
      </c>
      <c r="D414" s="10" t="str">
        <f>[1]Z!E414</f>
        <v>B2-Z-088</v>
      </c>
      <c r="E414" s="11" t="str">
        <f>[1]Z!F414</f>
        <v>Ropa sucia</v>
      </c>
      <c r="F414" s="13" t="s">
        <v>3</v>
      </c>
      <c r="G414" s="14"/>
      <c r="H414" s="14"/>
      <c r="I414" s="14"/>
      <c r="J414" s="14"/>
      <c r="K414" s="14"/>
      <c r="L414" s="14"/>
      <c r="M414" s="14"/>
      <c r="N414" s="12" t="s">
        <v>1</v>
      </c>
      <c r="O414" s="12" t="s">
        <v>12</v>
      </c>
      <c r="P414" s="14"/>
      <c r="Q414" s="14"/>
      <c r="R414" s="14"/>
      <c r="S414" s="14"/>
      <c r="T414" s="14"/>
      <c r="U414" s="14" t="s">
        <v>8</v>
      </c>
      <c r="V414" s="14"/>
      <c r="W414" s="50"/>
      <c r="X414" s="5" t="s">
        <v>2</v>
      </c>
    </row>
    <row r="415" spans="1:24" ht="144" hidden="1" x14ac:dyDescent="0.25">
      <c r="A415" s="10" t="str">
        <f>[1]Z!B415</f>
        <v>B2</v>
      </c>
      <c r="B415" s="10" t="str">
        <f>[1]Z!C415</f>
        <v>Z</v>
      </c>
      <c r="C415" s="11" t="str">
        <f>[1]Z!D415</f>
        <v>Imagenologia</v>
      </c>
      <c r="D415" s="10" t="str">
        <f>[1]Z!E415</f>
        <v>B2-Z-089</v>
      </c>
      <c r="E415" s="11" t="str">
        <f>[1]Z!F415</f>
        <v>Ropa Limpia</v>
      </c>
      <c r="F415" s="14"/>
      <c r="G415" s="14"/>
      <c r="H415" s="14"/>
      <c r="I415" s="14"/>
      <c r="J415" s="14"/>
      <c r="K415" s="14"/>
      <c r="L415" s="14"/>
      <c r="M415" s="14"/>
      <c r="N415" s="14"/>
      <c r="O415" s="12" t="s">
        <v>12</v>
      </c>
      <c r="P415" s="14"/>
      <c r="Q415" s="14"/>
      <c r="R415" s="14"/>
      <c r="S415" s="14"/>
      <c r="T415" s="14"/>
      <c r="U415" s="14" t="s">
        <v>8</v>
      </c>
      <c r="V415" s="13" t="s">
        <v>26</v>
      </c>
      <c r="W415" s="50"/>
      <c r="X415" s="5" t="s">
        <v>2</v>
      </c>
    </row>
    <row r="416" spans="1:24" ht="288" hidden="1" x14ac:dyDescent="0.25">
      <c r="A416" s="10" t="str">
        <f>[1]Z!B416</f>
        <v>B3</v>
      </c>
      <c r="B416" s="10" t="str">
        <f>[1]Z!C416</f>
        <v>Z</v>
      </c>
      <c r="C416" s="11" t="str">
        <f>[1]Z!D416</f>
        <v>Central de Alimentos</v>
      </c>
      <c r="D416" s="10" t="str">
        <f>[1]Z!E416</f>
        <v>B3-Z-001</v>
      </c>
      <c r="E416" s="11" t="str">
        <f>[1]Z!F416</f>
        <v>Pasillo</v>
      </c>
      <c r="F416" s="14"/>
      <c r="G416" s="12" t="s">
        <v>37</v>
      </c>
      <c r="H416" s="12" t="s">
        <v>35</v>
      </c>
      <c r="I416" s="14"/>
      <c r="J416" s="14"/>
      <c r="K416" s="14"/>
      <c r="L416" s="14"/>
      <c r="M416" s="14"/>
      <c r="N416" s="14"/>
      <c r="O416" s="12" t="s">
        <v>40</v>
      </c>
      <c r="P416" s="14"/>
      <c r="Q416" s="14"/>
      <c r="R416" s="14"/>
      <c r="S416" s="12" t="s">
        <v>31</v>
      </c>
      <c r="T416" s="14"/>
      <c r="U416" s="14" t="s">
        <v>8</v>
      </c>
      <c r="V416" s="14"/>
      <c r="W416" s="15"/>
      <c r="X416" s="5" t="s">
        <v>2</v>
      </c>
    </row>
    <row r="417" spans="1:24" ht="90" hidden="1" x14ac:dyDescent="0.25">
      <c r="A417" s="10" t="str">
        <f>[1]Z!B417</f>
        <v>B3</v>
      </c>
      <c r="B417" s="10" t="str">
        <f>[1]Z!C417</f>
        <v>Z</v>
      </c>
      <c r="C417" s="11" t="str">
        <f>[1]Z!D417</f>
        <v>Central de Alimentos</v>
      </c>
      <c r="D417" s="10" t="str">
        <f>[1]Z!E417</f>
        <v>B3-Z-002</v>
      </c>
      <c r="E417" s="11" t="str">
        <f>[1]Z!F417</f>
        <v>Camra de carnes</v>
      </c>
      <c r="F417" s="14"/>
      <c r="G417" s="14"/>
      <c r="H417" s="12" t="s">
        <v>35</v>
      </c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2" t="s">
        <v>31</v>
      </c>
      <c r="T417" s="14"/>
      <c r="U417" s="14"/>
      <c r="V417" s="14"/>
      <c r="W417" s="15"/>
      <c r="X417" s="5" t="s">
        <v>2</v>
      </c>
    </row>
    <row r="418" spans="1:24" ht="72" hidden="1" x14ac:dyDescent="0.25">
      <c r="A418" s="10" t="str">
        <f>[1]Z!B418</f>
        <v>B3</v>
      </c>
      <c r="B418" s="10" t="str">
        <f>[1]Z!C418</f>
        <v>Z</v>
      </c>
      <c r="C418" s="11" t="str">
        <f>[1]Z!D418</f>
        <v>Central de Alimentos</v>
      </c>
      <c r="D418" s="10" t="str">
        <f>[1]Z!E418</f>
        <v>B3-Z-003</v>
      </c>
      <c r="E418" s="11" t="str">
        <f>[1]Z!F418</f>
        <v>Aseo</v>
      </c>
      <c r="F418" s="14"/>
      <c r="G418" s="12" t="s">
        <v>5</v>
      </c>
      <c r="H418" s="12" t="s">
        <v>35</v>
      </c>
      <c r="I418" s="14"/>
      <c r="J418" s="14"/>
      <c r="K418" s="14"/>
      <c r="L418" s="14"/>
      <c r="M418" s="14"/>
      <c r="N418" s="14"/>
      <c r="O418" s="12" t="s">
        <v>38</v>
      </c>
      <c r="P418" s="14"/>
      <c r="Q418" s="14"/>
      <c r="R418" s="14"/>
      <c r="S418" s="14"/>
      <c r="T418" s="14"/>
      <c r="U418" s="14"/>
      <c r="V418" s="14"/>
      <c r="W418" s="15"/>
      <c r="X418" s="5" t="s">
        <v>2</v>
      </c>
    </row>
    <row r="419" spans="1:24" ht="90" hidden="1" x14ac:dyDescent="0.25">
      <c r="A419" s="10" t="str">
        <f>[1]Z!B419</f>
        <v>B3</v>
      </c>
      <c r="B419" s="10" t="str">
        <f>[1]Z!C419</f>
        <v>Z</v>
      </c>
      <c r="C419" s="11" t="str">
        <f>[1]Z!D419</f>
        <v>Central de Alimentos</v>
      </c>
      <c r="D419" s="10" t="str">
        <f>[1]Z!E419</f>
        <v>B3-Z-004</v>
      </c>
      <c r="E419" s="11" t="str">
        <f>[1]Z!F419</f>
        <v>Recepcion y sanitizado</v>
      </c>
      <c r="F419" s="13" t="s">
        <v>3</v>
      </c>
      <c r="G419" s="12" t="s">
        <v>5</v>
      </c>
      <c r="H419" s="12" t="s">
        <v>35</v>
      </c>
      <c r="I419" s="14"/>
      <c r="J419" s="14"/>
      <c r="K419" s="14"/>
      <c r="L419" s="14"/>
      <c r="M419" s="14"/>
      <c r="N419" s="14"/>
      <c r="O419" s="12" t="s">
        <v>38</v>
      </c>
      <c r="P419" s="14"/>
      <c r="Q419" s="14"/>
      <c r="R419" s="14"/>
      <c r="S419" s="12" t="s">
        <v>31</v>
      </c>
      <c r="T419" s="14"/>
      <c r="U419" s="14"/>
      <c r="V419" s="14"/>
      <c r="W419" s="15"/>
      <c r="X419" s="5" t="s">
        <v>2</v>
      </c>
    </row>
    <row r="420" spans="1:24" ht="90" hidden="1" x14ac:dyDescent="0.25">
      <c r="A420" s="10" t="str">
        <f>[1]Z!B420</f>
        <v>B3</v>
      </c>
      <c r="B420" s="10" t="str">
        <f>[1]Z!C420</f>
        <v>Z</v>
      </c>
      <c r="C420" s="11" t="str">
        <f>[1]Z!D420</f>
        <v>Central de Alimentos</v>
      </c>
      <c r="D420" s="10" t="str">
        <f>[1]Z!E420</f>
        <v>B3-Z-005</v>
      </c>
      <c r="E420" s="11" t="str">
        <f>[1]Z!F420</f>
        <v>Preelaboracion carnes</v>
      </c>
      <c r="F420" s="13" t="s">
        <v>3</v>
      </c>
      <c r="G420" s="12" t="s">
        <v>5</v>
      </c>
      <c r="H420" s="12" t="s">
        <v>35</v>
      </c>
      <c r="I420" s="14"/>
      <c r="J420" s="14"/>
      <c r="K420" s="14"/>
      <c r="L420" s="14"/>
      <c r="M420" s="14"/>
      <c r="N420" s="14"/>
      <c r="O420" s="12" t="s">
        <v>38</v>
      </c>
      <c r="P420" s="14"/>
      <c r="Q420" s="14"/>
      <c r="R420" s="14"/>
      <c r="S420" s="12" t="s">
        <v>31</v>
      </c>
      <c r="T420" s="14"/>
      <c r="U420" s="14"/>
      <c r="V420" s="14"/>
      <c r="W420" s="15"/>
      <c r="X420" s="5" t="s">
        <v>2</v>
      </c>
    </row>
    <row r="421" spans="1:24" ht="90" hidden="1" x14ac:dyDescent="0.25">
      <c r="A421" s="10" t="str">
        <f>[1]Z!B421</f>
        <v>B3</v>
      </c>
      <c r="B421" s="10" t="str">
        <f>[1]Z!C421</f>
        <v>Z</v>
      </c>
      <c r="C421" s="11" t="str">
        <f>[1]Z!D421</f>
        <v>Central de Alimentos</v>
      </c>
      <c r="D421" s="10" t="str">
        <f>[1]Z!E421</f>
        <v>B3-Z-006</v>
      </c>
      <c r="E421" s="11" t="str">
        <f>[1]Z!F421</f>
        <v>Bodega no perecibles</v>
      </c>
      <c r="F421" s="13" t="s">
        <v>3</v>
      </c>
      <c r="G421" s="14"/>
      <c r="H421" s="12" t="s">
        <v>35</v>
      </c>
      <c r="I421" s="14"/>
      <c r="J421" s="14"/>
      <c r="K421" s="14"/>
      <c r="L421" s="14"/>
      <c r="M421" s="14"/>
      <c r="N421" s="14"/>
      <c r="O421" s="14"/>
      <c r="P421" s="14"/>
      <c r="Q421" s="14"/>
      <c r="R421" s="12" t="s">
        <v>20</v>
      </c>
      <c r="S421" s="12" t="s">
        <v>31</v>
      </c>
      <c r="T421" s="14"/>
      <c r="U421" s="14"/>
      <c r="V421" s="14"/>
      <c r="W421" s="15"/>
      <c r="X421" s="5" t="s">
        <v>2</v>
      </c>
    </row>
    <row r="422" spans="1:24" ht="90" hidden="1" x14ac:dyDescent="0.25">
      <c r="A422" s="10" t="str">
        <f>[1]Z!B422</f>
        <v>B3</v>
      </c>
      <c r="B422" s="10" t="str">
        <f>[1]Z!C422</f>
        <v>Z</v>
      </c>
      <c r="C422" s="11" t="str">
        <f>[1]Z!D422</f>
        <v>Central de Alimentos</v>
      </c>
      <c r="D422" s="10" t="str">
        <f>[1]Z!E422</f>
        <v>B3-Z-007</v>
      </c>
      <c r="E422" s="11" t="str">
        <f>[1]Z!F422</f>
        <v>Cocina fria ensaladas</v>
      </c>
      <c r="F422" s="13" t="s">
        <v>3</v>
      </c>
      <c r="G422" s="12" t="s">
        <v>5</v>
      </c>
      <c r="H422" s="12" t="s">
        <v>35</v>
      </c>
      <c r="I422" s="14"/>
      <c r="J422" s="14"/>
      <c r="K422" s="14"/>
      <c r="L422" s="14"/>
      <c r="M422" s="14"/>
      <c r="N422" s="14"/>
      <c r="O422" s="12" t="s">
        <v>38</v>
      </c>
      <c r="P422" s="14"/>
      <c r="Q422" s="14"/>
      <c r="R422" s="14"/>
      <c r="S422" s="12" t="s">
        <v>31</v>
      </c>
      <c r="T422" s="14"/>
      <c r="U422" s="14"/>
      <c r="V422" s="14"/>
      <c r="W422" s="15"/>
      <c r="X422" s="5" t="s">
        <v>2</v>
      </c>
    </row>
    <row r="423" spans="1:24" ht="288" hidden="1" x14ac:dyDescent="0.25">
      <c r="A423" s="10" t="str">
        <f>[1]Z!B423</f>
        <v>B3</v>
      </c>
      <c r="B423" s="10" t="str">
        <f>[1]Z!C423</f>
        <v>Z</v>
      </c>
      <c r="C423" s="11" t="str">
        <f>[1]Z!D423</f>
        <v>Central de Alimentos</v>
      </c>
      <c r="D423" s="10" t="str">
        <f>[1]Z!E423</f>
        <v>B3-Z-008</v>
      </c>
      <c r="E423" s="11" t="str">
        <f>[1]Z!F423</f>
        <v>Pasillo</v>
      </c>
      <c r="F423" s="13" t="s">
        <v>3</v>
      </c>
      <c r="G423" s="12" t="s">
        <v>37</v>
      </c>
      <c r="H423" s="14"/>
      <c r="I423" s="14"/>
      <c r="J423" s="14"/>
      <c r="K423" s="14"/>
      <c r="L423" s="14"/>
      <c r="M423" s="14"/>
      <c r="N423" s="14"/>
      <c r="O423" s="12" t="s">
        <v>40</v>
      </c>
      <c r="P423" s="14"/>
      <c r="Q423" s="14"/>
      <c r="R423" s="14"/>
      <c r="S423" s="12" t="s">
        <v>31</v>
      </c>
      <c r="T423" s="14"/>
      <c r="U423" s="14" t="s">
        <v>8</v>
      </c>
      <c r="V423" s="14"/>
      <c r="W423" s="15"/>
      <c r="X423" s="5" t="s">
        <v>2</v>
      </c>
    </row>
    <row r="424" spans="1:24" ht="90" hidden="1" x14ac:dyDescent="0.25">
      <c r="A424" s="10" t="str">
        <f>[1]Z!B424</f>
        <v>B3</v>
      </c>
      <c r="B424" s="10" t="str">
        <f>[1]Z!C424</f>
        <v>Z</v>
      </c>
      <c r="C424" s="11" t="str">
        <f>[1]Z!D424</f>
        <v>Central de Alimentos</v>
      </c>
      <c r="D424" s="10" t="str">
        <f>[1]Z!E424</f>
        <v>B3-Z-009</v>
      </c>
      <c r="E424" s="11" t="str">
        <f>[1]Z!F424</f>
        <v>Preelaboracion pescados</v>
      </c>
      <c r="F424" s="13" t="s">
        <v>3</v>
      </c>
      <c r="G424" s="12" t="s">
        <v>5</v>
      </c>
      <c r="H424" s="14"/>
      <c r="I424" s="14"/>
      <c r="J424" s="14"/>
      <c r="K424" s="14"/>
      <c r="L424" s="14"/>
      <c r="M424" s="14"/>
      <c r="N424" s="14"/>
      <c r="O424" s="12" t="s">
        <v>38</v>
      </c>
      <c r="P424" s="14"/>
      <c r="Q424" s="14"/>
      <c r="R424" s="14"/>
      <c r="S424" s="12" t="s">
        <v>31</v>
      </c>
      <c r="T424" s="14"/>
      <c r="U424" s="14"/>
      <c r="V424" s="14"/>
      <c r="W424" s="15"/>
      <c r="X424" s="5" t="s">
        <v>2</v>
      </c>
    </row>
    <row r="425" spans="1:24" ht="108" hidden="1" x14ac:dyDescent="0.25">
      <c r="A425" s="10" t="str">
        <f>[1]Z!B425</f>
        <v>B3</v>
      </c>
      <c r="B425" s="10" t="str">
        <f>[1]Z!C425</f>
        <v>Z</v>
      </c>
      <c r="C425" s="11" t="str">
        <f>[1]Z!D425</f>
        <v>SEDILE</v>
      </c>
      <c r="D425" s="10" t="str">
        <f>[1]Z!E425</f>
        <v>B3-Z-010</v>
      </c>
      <c r="E425" s="11" t="str">
        <f>[1]Z!F425</f>
        <v>Envasado refrigeracion</v>
      </c>
      <c r="F425" s="12" t="s">
        <v>17</v>
      </c>
      <c r="G425" s="12" t="s">
        <v>5</v>
      </c>
      <c r="H425" s="12" t="s">
        <v>35</v>
      </c>
      <c r="I425" s="14"/>
      <c r="J425" s="14"/>
      <c r="K425" s="14"/>
      <c r="L425" s="14"/>
      <c r="M425" s="14"/>
      <c r="N425" s="14"/>
      <c r="O425" s="12" t="s">
        <v>38</v>
      </c>
      <c r="P425" s="12" t="s">
        <v>42</v>
      </c>
      <c r="Q425" s="12" t="s">
        <v>14</v>
      </c>
      <c r="R425" s="14"/>
      <c r="S425" s="12" t="s">
        <v>31</v>
      </c>
      <c r="T425" s="14"/>
      <c r="U425" s="14"/>
      <c r="V425" s="14"/>
      <c r="W425" s="15"/>
      <c r="X425" s="5" t="s">
        <v>2</v>
      </c>
    </row>
    <row r="426" spans="1:24" ht="90" hidden="1" x14ac:dyDescent="0.25">
      <c r="A426" s="10" t="str">
        <f>[1]Z!B426</f>
        <v>B3</v>
      </c>
      <c r="B426" s="10" t="str">
        <f>[1]Z!C426</f>
        <v>Z</v>
      </c>
      <c r="C426" s="11" t="str">
        <f>[1]Z!D426</f>
        <v>SEDILE</v>
      </c>
      <c r="D426" s="10" t="str">
        <f>[1]Z!E426</f>
        <v>B3-Z-011</v>
      </c>
      <c r="E426" s="11" t="str">
        <f>[1]Z!F426</f>
        <v>Bodega Sanitizacion</v>
      </c>
      <c r="F426" s="13" t="s">
        <v>3</v>
      </c>
      <c r="G426" s="14"/>
      <c r="H426" s="12" t="s">
        <v>35</v>
      </c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2" t="s">
        <v>31</v>
      </c>
      <c r="T426" s="14"/>
      <c r="U426" s="14" t="s">
        <v>8</v>
      </c>
      <c r="V426" s="14"/>
      <c r="W426" s="15"/>
      <c r="X426" s="5" t="s">
        <v>2</v>
      </c>
    </row>
    <row r="427" spans="1:24" ht="108" hidden="1" x14ac:dyDescent="0.25">
      <c r="A427" s="10" t="str">
        <f>[1]Z!B427</f>
        <v>B3</v>
      </c>
      <c r="B427" s="10" t="str">
        <f>[1]Z!C427</f>
        <v>Z</v>
      </c>
      <c r="C427" s="11" t="str">
        <f>[1]Z!D427</f>
        <v>SEDILE</v>
      </c>
      <c r="D427" s="10" t="str">
        <f>[1]Z!E427</f>
        <v>B3-Z-011</v>
      </c>
      <c r="E427" s="11" t="str">
        <f>[1]Z!F427</f>
        <v>Estar</v>
      </c>
      <c r="F427" s="12" t="s">
        <v>17</v>
      </c>
      <c r="G427" s="12" t="s">
        <v>5</v>
      </c>
      <c r="H427" s="12" t="s">
        <v>35</v>
      </c>
      <c r="I427" s="14"/>
      <c r="J427" s="14"/>
      <c r="K427" s="14"/>
      <c r="L427" s="14"/>
      <c r="M427" s="14"/>
      <c r="N427" s="14"/>
      <c r="O427" s="14"/>
      <c r="P427" s="12" t="s">
        <v>32</v>
      </c>
      <c r="Q427" s="12" t="s">
        <v>14</v>
      </c>
      <c r="R427" s="14"/>
      <c r="S427" s="14"/>
      <c r="T427" s="14"/>
      <c r="U427" s="14" t="s">
        <v>8</v>
      </c>
      <c r="V427" s="14"/>
      <c r="W427" s="15"/>
      <c r="X427" s="5" t="s">
        <v>2</v>
      </c>
    </row>
    <row r="428" spans="1:24" ht="72" hidden="1" x14ac:dyDescent="0.25">
      <c r="A428" s="10" t="str">
        <f>[1]Z!B428</f>
        <v>B3</v>
      </c>
      <c r="B428" s="10" t="str">
        <f>[1]Z!C428</f>
        <v>Z</v>
      </c>
      <c r="C428" s="11" t="str">
        <f>[1]Z!D428</f>
        <v>SEDILE</v>
      </c>
      <c r="D428" s="10" t="str">
        <f>[1]Z!E428</f>
        <v>B3-Z-012</v>
      </c>
      <c r="E428" s="11" t="str">
        <f>[1]Z!F428</f>
        <v>Shf</v>
      </c>
      <c r="F428" s="13" t="s">
        <v>3</v>
      </c>
      <c r="G428" s="12" t="s">
        <v>5</v>
      </c>
      <c r="H428" s="12" t="s">
        <v>35</v>
      </c>
      <c r="I428" s="14"/>
      <c r="J428" s="14"/>
      <c r="K428" s="14"/>
      <c r="L428" s="14"/>
      <c r="M428" s="14"/>
      <c r="N428" s="14"/>
      <c r="O428" s="12" t="s">
        <v>38</v>
      </c>
      <c r="P428" s="14"/>
      <c r="Q428" s="14"/>
      <c r="R428" s="14"/>
      <c r="S428" s="14"/>
      <c r="T428" s="14"/>
      <c r="U428" s="14"/>
      <c r="V428" s="14"/>
      <c r="W428" s="15"/>
      <c r="X428" s="5" t="s">
        <v>2</v>
      </c>
    </row>
    <row r="429" spans="1:24" ht="90" hidden="1" x14ac:dyDescent="0.25">
      <c r="A429" s="10" t="str">
        <f>[1]Z!B429</f>
        <v>B3</v>
      </c>
      <c r="B429" s="10" t="str">
        <f>[1]Z!C429</f>
        <v>Z</v>
      </c>
      <c r="C429" s="11" t="str">
        <f>[1]Z!D429</f>
        <v>SEDILE</v>
      </c>
      <c r="D429" s="10" t="str">
        <f>[1]Z!E429</f>
        <v>B3-Z-013</v>
      </c>
      <c r="E429" s="11" t="str">
        <f>[1]Z!F429</f>
        <v>Insumos</v>
      </c>
      <c r="F429" s="14"/>
      <c r="G429" s="14"/>
      <c r="H429" s="12" t="s">
        <v>35</v>
      </c>
      <c r="I429" s="14"/>
      <c r="J429" s="14"/>
      <c r="K429" s="14"/>
      <c r="L429" s="14"/>
      <c r="M429" s="14"/>
      <c r="N429" s="14"/>
      <c r="O429" s="14"/>
      <c r="P429" s="12" t="s">
        <v>32</v>
      </c>
      <c r="Q429" s="14"/>
      <c r="R429" s="14"/>
      <c r="S429" s="12" t="s">
        <v>31</v>
      </c>
      <c r="T429" s="14"/>
      <c r="U429" s="14"/>
      <c r="V429" s="14"/>
      <c r="W429" s="15"/>
      <c r="X429" s="5" t="s">
        <v>2</v>
      </c>
    </row>
    <row r="430" spans="1:24" ht="144" hidden="1" x14ac:dyDescent="0.25">
      <c r="A430" s="10" t="str">
        <f>[1]Z!B430</f>
        <v>B3</v>
      </c>
      <c r="B430" s="10" t="str">
        <f>[1]Z!C430</f>
        <v>Z</v>
      </c>
      <c r="C430" s="11" t="str">
        <f>[1]Z!D430</f>
        <v>Central de Alimentos</v>
      </c>
      <c r="D430" s="10" t="str">
        <f>[1]Z!E430</f>
        <v>B3-Z-014</v>
      </c>
      <c r="E430" s="11" t="str">
        <f>[1]Z!F430</f>
        <v>Pasillo</v>
      </c>
      <c r="F430" s="12" t="s">
        <v>25</v>
      </c>
      <c r="G430" s="12" t="s">
        <v>37</v>
      </c>
      <c r="H430" s="14"/>
      <c r="I430" s="14"/>
      <c r="J430" s="13" t="s">
        <v>23</v>
      </c>
      <c r="K430" s="14"/>
      <c r="L430" s="14"/>
      <c r="M430" s="14"/>
      <c r="N430" s="14"/>
      <c r="O430" s="12" t="s">
        <v>12</v>
      </c>
      <c r="P430" s="12" t="s">
        <v>32</v>
      </c>
      <c r="Q430" s="12" t="s">
        <v>14</v>
      </c>
      <c r="R430" s="12" t="s">
        <v>20</v>
      </c>
      <c r="S430" s="12" t="s">
        <v>31</v>
      </c>
      <c r="T430" s="14"/>
      <c r="U430" s="14" t="s">
        <v>8</v>
      </c>
      <c r="V430" s="14"/>
      <c r="W430" s="15"/>
      <c r="X430" s="5" t="s">
        <v>2</v>
      </c>
    </row>
    <row r="431" spans="1:24" ht="90" hidden="1" x14ac:dyDescent="0.25">
      <c r="A431" s="10" t="str">
        <f>[1]Z!B431</f>
        <v>B3</v>
      </c>
      <c r="B431" s="10" t="str">
        <f>[1]Z!C431</f>
        <v>Z</v>
      </c>
      <c r="C431" s="11" t="str">
        <f>[1]Z!D431</f>
        <v>Central de Alimentos</v>
      </c>
      <c r="D431" s="10" t="str">
        <f>[1]Z!E431</f>
        <v>B3-Z-015</v>
      </c>
      <c r="E431" s="11" t="str">
        <f>[1]Z!F431</f>
        <v>Cocina fria postres</v>
      </c>
      <c r="F431" s="13" t="s">
        <v>3</v>
      </c>
      <c r="G431" s="12" t="s">
        <v>5</v>
      </c>
      <c r="H431" s="12" t="s">
        <v>35</v>
      </c>
      <c r="I431" s="14"/>
      <c r="J431" s="14"/>
      <c r="K431" s="14"/>
      <c r="L431" s="14"/>
      <c r="M431" s="14"/>
      <c r="N431" s="14"/>
      <c r="O431" s="12" t="s">
        <v>38</v>
      </c>
      <c r="P431" s="14"/>
      <c r="Q431" s="14"/>
      <c r="R431" s="14"/>
      <c r="S431" s="12" t="s">
        <v>31</v>
      </c>
      <c r="T431" s="14"/>
      <c r="U431" s="14"/>
      <c r="V431" s="14"/>
      <c r="W431" s="15"/>
      <c r="X431" s="5" t="s">
        <v>2</v>
      </c>
    </row>
    <row r="432" spans="1:24" ht="90" hidden="1" x14ac:dyDescent="0.25">
      <c r="A432" s="10" t="str">
        <f>[1]Z!B432</f>
        <v>B3</v>
      </c>
      <c r="B432" s="10" t="str">
        <f>[1]Z!C432</f>
        <v>Z</v>
      </c>
      <c r="C432" s="11" t="str">
        <f>[1]Z!D432</f>
        <v>Central de Alimentos</v>
      </c>
      <c r="D432" s="10" t="str">
        <f>[1]Z!E432</f>
        <v>B3-Z-016</v>
      </c>
      <c r="E432" s="11" t="str">
        <f>[1]Z!F432</f>
        <v>Preelaboracion frutas y verduras</v>
      </c>
      <c r="F432" s="13" t="s">
        <v>3</v>
      </c>
      <c r="G432" s="12" t="s">
        <v>5</v>
      </c>
      <c r="H432" s="14"/>
      <c r="I432" s="14"/>
      <c r="J432" s="14"/>
      <c r="K432" s="14"/>
      <c r="L432" s="14"/>
      <c r="M432" s="14"/>
      <c r="N432" s="14"/>
      <c r="O432" s="12" t="s">
        <v>38</v>
      </c>
      <c r="P432" s="14"/>
      <c r="Q432" s="14"/>
      <c r="R432" s="14"/>
      <c r="S432" s="12" t="s">
        <v>31</v>
      </c>
      <c r="T432" s="14"/>
      <c r="U432" s="14"/>
      <c r="V432" s="14"/>
      <c r="W432" s="15"/>
      <c r="X432" s="5" t="s">
        <v>2</v>
      </c>
    </row>
    <row r="433" spans="1:24" ht="90" hidden="1" x14ac:dyDescent="0.25">
      <c r="A433" s="10" t="str">
        <f>[1]Z!B433</f>
        <v>B3</v>
      </c>
      <c r="B433" s="10" t="str">
        <f>[1]Z!C433</f>
        <v>Z</v>
      </c>
      <c r="C433" s="11" t="str">
        <f>[1]Z!D433</f>
        <v>Central de Alimentos</v>
      </c>
      <c r="D433" s="10" t="str">
        <f>[1]Z!E433</f>
        <v xml:space="preserve">B3-Z-017                   </v>
      </c>
      <c r="E433" s="11" t="str">
        <f>[1]Z!F433</f>
        <v>Lavado ollas</v>
      </c>
      <c r="F433" s="13" t="s">
        <v>3</v>
      </c>
      <c r="G433" s="12" t="s">
        <v>5</v>
      </c>
      <c r="H433" s="12" t="s">
        <v>35</v>
      </c>
      <c r="I433" s="14"/>
      <c r="J433" s="14"/>
      <c r="K433" s="14"/>
      <c r="L433" s="14"/>
      <c r="M433" s="14"/>
      <c r="N433" s="14"/>
      <c r="O433" s="12" t="s">
        <v>38</v>
      </c>
      <c r="P433" s="14"/>
      <c r="Q433" s="14"/>
      <c r="R433" s="14"/>
      <c r="S433" s="12" t="s">
        <v>31</v>
      </c>
      <c r="T433" s="14"/>
      <c r="U433" s="14"/>
      <c r="V433" s="14"/>
      <c r="W433" s="15"/>
      <c r="X433" s="5" t="s">
        <v>2</v>
      </c>
    </row>
    <row r="434" spans="1:24" ht="90" hidden="1" x14ac:dyDescent="0.3">
      <c r="A434" s="10" t="str">
        <f>[1]Z!B434</f>
        <v>B3</v>
      </c>
      <c r="B434" s="10" t="str">
        <f>[1]Z!C434</f>
        <v>Z</v>
      </c>
      <c r="C434" s="11" t="str">
        <f>[1]Z!D434</f>
        <v>Central de Alimentos</v>
      </c>
      <c r="D434" s="10" t="str">
        <f>[1]Z!E434</f>
        <v>B3-Z-018</v>
      </c>
      <c r="E434" s="11" t="str">
        <f>[1]Z!F434</f>
        <v>Camara productos tratados</v>
      </c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24" t="s">
        <v>31</v>
      </c>
      <c r="T434" s="14"/>
      <c r="U434" s="14"/>
      <c r="V434" s="14"/>
      <c r="W434" s="25"/>
      <c r="X434" s="5" t="s">
        <v>2</v>
      </c>
    </row>
    <row r="435" spans="1:24" ht="90" hidden="1" x14ac:dyDescent="0.25">
      <c r="A435" s="10" t="str">
        <f>[1]Z!B435</f>
        <v>B3</v>
      </c>
      <c r="B435" s="10" t="str">
        <f>[1]Z!C435</f>
        <v>Z</v>
      </c>
      <c r="C435" s="11" t="str">
        <f>[1]Z!D435</f>
        <v>SEDILE</v>
      </c>
      <c r="D435" s="10" t="str">
        <f>[1]Z!E435</f>
        <v>B3-Z-019</v>
      </c>
      <c r="E435" s="11" t="str">
        <f>[1]Z!F435</f>
        <v>Distribucion</v>
      </c>
      <c r="F435" s="13" t="s">
        <v>3</v>
      </c>
      <c r="G435" s="12" t="s">
        <v>5</v>
      </c>
      <c r="H435" s="12" t="s">
        <v>35</v>
      </c>
      <c r="I435" s="14"/>
      <c r="J435" s="14"/>
      <c r="K435" s="14"/>
      <c r="L435" s="14"/>
      <c r="M435" s="14"/>
      <c r="N435" s="14"/>
      <c r="O435" s="12" t="s">
        <v>38</v>
      </c>
      <c r="P435" s="12" t="s">
        <v>42</v>
      </c>
      <c r="Q435" s="14"/>
      <c r="R435" s="14"/>
      <c r="S435" s="12" t="s">
        <v>31</v>
      </c>
      <c r="T435" s="14"/>
      <c r="U435" s="14"/>
      <c r="V435" s="14"/>
      <c r="W435" s="15"/>
      <c r="X435" s="5" t="s">
        <v>2</v>
      </c>
    </row>
    <row r="436" spans="1:24" ht="90" hidden="1" x14ac:dyDescent="0.25">
      <c r="A436" s="10" t="str">
        <f>[1]Z!B436</f>
        <v>B3</v>
      </c>
      <c r="B436" s="10" t="str">
        <f>[1]Z!C436</f>
        <v>Z</v>
      </c>
      <c r="C436" s="11" t="str">
        <f>[1]Z!D436</f>
        <v>Central de Alimentos</v>
      </c>
      <c r="D436" s="10" t="str">
        <f>[1]Z!E436</f>
        <v>B3-Z-020             B3-Z-024                   B3-Z-033</v>
      </c>
      <c r="E436" s="11" t="str">
        <f>[1]Z!F436</f>
        <v>Zona lavado bandejas</v>
      </c>
      <c r="F436" s="13" t="s">
        <v>3</v>
      </c>
      <c r="G436" s="12" t="s">
        <v>5</v>
      </c>
      <c r="H436" s="12" t="s">
        <v>35</v>
      </c>
      <c r="I436" s="14"/>
      <c r="J436" s="14"/>
      <c r="K436" s="14"/>
      <c r="L436" s="14"/>
      <c r="M436" s="14"/>
      <c r="N436" s="14"/>
      <c r="O436" s="12" t="s">
        <v>38</v>
      </c>
      <c r="P436" s="14"/>
      <c r="Q436" s="14"/>
      <c r="R436" s="14"/>
      <c r="S436" s="12" t="s">
        <v>31</v>
      </c>
      <c r="T436" s="14"/>
      <c r="U436" s="14"/>
      <c r="V436" s="14"/>
      <c r="W436" s="15"/>
      <c r="X436" s="5" t="s">
        <v>2</v>
      </c>
    </row>
    <row r="437" spans="1:24" ht="108" hidden="1" x14ac:dyDescent="0.25">
      <c r="A437" s="10" t="str">
        <f>[1]Z!B437</f>
        <v>B3</v>
      </c>
      <c r="B437" s="10" t="str">
        <f>[1]Z!C437</f>
        <v>Z</v>
      </c>
      <c r="C437" s="11" t="str">
        <f>[1]Z!D437</f>
        <v>Central de Alimentos</v>
      </c>
      <c r="D437" s="10" t="str">
        <f>[1]Z!E437</f>
        <v>B3-Z-021</v>
      </c>
      <c r="E437" s="11" t="str">
        <f>[1]Z!F437</f>
        <v>Estar</v>
      </c>
      <c r="F437" s="12" t="s">
        <v>17</v>
      </c>
      <c r="G437" s="12" t="s">
        <v>5</v>
      </c>
      <c r="H437" s="12" t="s">
        <v>35</v>
      </c>
      <c r="I437" s="14"/>
      <c r="J437" s="14"/>
      <c r="K437" s="14"/>
      <c r="L437" s="14"/>
      <c r="M437" s="14"/>
      <c r="N437" s="14"/>
      <c r="O437" s="14"/>
      <c r="P437" s="14"/>
      <c r="Q437" s="12" t="s">
        <v>14</v>
      </c>
      <c r="R437" s="14"/>
      <c r="S437" s="12" t="s">
        <v>31</v>
      </c>
      <c r="T437" s="14"/>
      <c r="U437" s="14" t="s">
        <v>8</v>
      </c>
      <c r="V437" s="14"/>
      <c r="W437" s="15"/>
      <c r="X437" s="5" t="s">
        <v>2</v>
      </c>
    </row>
    <row r="438" spans="1:24" ht="90" hidden="1" x14ac:dyDescent="0.25">
      <c r="A438" s="10" t="str">
        <f>[1]Z!B438</f>
        <v>B3</v>
      </c>
      <c r="B438" s="10" t="str">
        <f>[1]Z!C438</f>
        <v>Z</v>
      </c>
      <c r="C438" s="11" t="str">
        <f>[1]Z!D438</f>
        <v>Central de Alimentos</v>
      </c>
      <c r="D438" s="10" t="str">
        <f>[1]Z!E438</f>
        <v>B3-Z-022</v>
      </c>
      <c r="E438" s="11" t="str">
        <f>[1]Z!F438</f>
        <v>Agua hervida Termos</v>
      </c>
      <c r="F438" s="13" t="s">
        <v>3</v>
      </c>
      <c r="G438" s="12" t="s">
        <v>5</v>
      </c>
      <c r="H438" s="14"/>
      <c r="I438" s="14"/>
      <c r="J438" s="14"/>
      <c r="K438" s="14"/>
      <c r="L438" s="14"/>
      <c r="M438" s="14"/>
      <c r="N438" s="14"/>
      <c r="O438" s="12" t="s">
        <v>38</v>
      </c>
      <c r="P438" s="14"/>
      <c r="Q438" s="14"/>
      <c r="R438" s="14"/>
      <c r="S438" s="12" t="s">
        <v>31</v>
      </c>
      <c r="T438" s="14"/>
      <c r="U438" s="14"/>
      <c r="V438" s="14"/>
      <c r="W438" s="15"/>
      <c r="X438" s="5" t="s">
        <v>2</v>
      </c>
    </row>
    <row r="439" spans="1:24" ht="288" hidden="1" x14ac:dyDescent="0.25">
      <c r="A439" s="10" t="str">
        <f>[1]Z!B439</f>
        <v>B3</v>
      </c>
      <c r="B439" s="10" t="str">
        <f>[1]Z!C439</f>
        <v>Z</v>
      </c>
      <c r="C439" s="11" t="str">
        <f>[1]Z!D439</f>
        <v>Central de Alimentos</v>
      </c>
      <c r="D439" s="10" t="str">
        <f>[1]Z!E439</f>
        <v>B3-Z-023                 B3-Z-036               B3-Z-037</v>
      </c>
      <c r="E439" s="11" t="str">
        <f>[1]Z!F439</f>
        <v>Cocina caliente</v>
      </c>
      <c r="F439" s="12" t="s">
        <v>41</v>
      </c>
      <c r="G439" s="12" t="s">
        <v>37</v>
      </c>
      <c r="H439" s="12" t="s">
        <v>35</v>
      </c>
      <c r="I439" s="14"/>
      <c r="J439" s="14"/>
      <c r="K439" s="14"/>
      <c r="L439" s="12" t="s">
        <v>16</v>
      </c>
      <c r="M439" s="14"/>
      <c r="N439" s="14"/>
      <c r="O439" s="12" t="s">
        <v>40</v>
      </c>
      <c r="P439" s="14"/>
      <c r="Q439" s="12" t="s">
        <v>14</v>
      </c>
      <c r="R439" s="14"/>
      <c r="S439" s="12" t="s">
        <v>31</v>
      </c>
      <c r="T439" s="14"/>
      <c r="U439" s="14" t="s">
        <v>8</v>
      </c>
      <c r="V439" s="14"/>
      <c r="W439" s="15"/>
      <c r="X439" s="5" t="s">
        <v>13</v>
      </c>
    </row>
    <row r="440" spans="1:24" ht="90" hidden="1" x14ac:dyDescent="0.25">
      <c r="A440" s="10" t="str">
        <f>[1]Z!B440</f>
        <v>B3</v>
      </c>
      <c r="B440" s="10" t="str">
        <f>[1]Z!C440</f>
        <v>Z</v>
      </c>
      <c r="C440" s="11" t="str">
        <f>[1]Z!D440</f>
        <v>Central de Alimentos</v>
      </c>
      <c r="D440" s="10" t="str">
        <f>[1]Z!E440</f>
        <v>B3-Z-024</v>
      </c>
      <c r="E440" s="11" t="str">
        <f>[1]Z!F440</f>
        <v>Zona lavado de carros</v>
      </c>
      <c r="F440" s="13" t="s">
        <v>3</v>
      </c>
      <c r="G440" s="12" t="s">
        <v>5</v>
      </c>
      <c r="H440" s="14"/>
      <c r="I440" s="14"/>
      <c r="J440" s="14"/>
      <c r="K440" s="14"/>
      <c r="L440" s="14"/>
      <c r="M440" s="14"/>
      <c r="N440" s="14"/>
      <c r="O440" s="12" t="s">
        <v>38</v>
      </c>
      <c r="P440" s="14"/>
      <c r="Q440" s="14"/>
      <c r="R440" s="14"/>
      <c r="S440" s="12" t="s">
        <v>31</v>
      </c>
      <c r="T440" s="14"/>
      <c r="U440" s="14"/>
      <c r="V440" s="14"/>
      <c r="W440" s="15"/>
      <c r="X440" s="5" t="s">
        <v>2</v>
      </c>
    </row>
    <row r="441" spans="1:24" ht="108" hidden="1" x14ac:dyDescent="0.25">
      <c r="A441" s="10" t="str">
        <f>[1]Z!B441</f>
        <v>B3</v>
      </c>
      <c r="B441" s="10" t="str">
        <f>[1]Z!C441</f>
        <v>Z</v>
      </c>
      <c r="C441" s="11">
        <f>[1]Z!D441</f>
        <v>0</v>
      </c>
      <c r="D441" s="10" t="str">
        <f>[1]Z!E441</f>
        <v>B3-Z-025</v>
      </c>
      <c r="E441" s="11" t="str">
        <f>[1]Z!F441</f>
        <v>Sala control imagen</v>
      </c>
      <c r="F441" s="12" t="s">
        <v>17</v>
      </c>
      <c r="G441" s="14"/>
      <c r="H441" s="12" t="s">
        <v>103</v>
      </c>
      <c r="I441" s="14"/>
      <c r="J441" s="14"/>
      <c r="K441" s="14"/>
      <c r="L441" s="12" t="s">
        <v>16</v>
      </c>
      <c r="M441" s="14"/>
      <c r="N441" s="14"/>
      <c r="O441" s="14"/>
      <c r="P441" s="14"/>
      <c r="Q441" s="12" t="s">
        <v>14</v>
      </c>
      <c r="R441" s="14"/>
      <c r="S441" s="14"/>
      <c r="T441" s="14"/>
      <c r="U441" s="14"/>
      <c r="V441" s="14"/>
      <c r="W441" s="15"/>
      <c r="X441" s="5" t="s">
        <v>13</v>
      </c>
    </row>
    <row r="442" spans="1:24" ht="90" hidden="1" x14ac:dyDescent="0.25">
      <c r="A442" s="16" t="str">
        <f>[1]Z!B442</f>
        <v>B3</v>
      </c>
      <c r="B442" s="16" t="str">
        <f>[1]Z!C442</f>
        <v>Z</v>
      </c>
      <c r="C442" s="17">
        <f>[1]Z!D442</f>
        <v>0</v>
      </c>
      <c r="D442" s="16" t="str">
        <f>[1]Z!E442</f>
        <v>B3-Z-026</v>
      </c>
      <c r="E442" s="17" t="str">
        <f>[1]Z!F442</f>
        <v>Sala examen</v>
      </c>
      <c r="F442" s="14"/>
      <c r="G442" s="14"/>
      <c r="H442" s="12" t="s">
        <v>103</v>
      </c>
      <c r="I442" s="14"/>
      <c r="J442" s="14"/>
      <c r="K442" s="14"/>
      <c r="L442" s="12" t="s">
        <v>16</v>
      </c>
      <c r="M442" s="14"/>
      <c r="N442" s="14"/>
      <c r="O442" s="14"/>
      <c r="P442" s="12" t="s">
        <v>32</v>
      </c>
      <c r="Q442" s="14"/>
      <c r="R442" s="14"/>
      <c r="S442" s="14"/>
      <c r="T442" s="14"/>
      <c r="U442" s="14"/>
      <c r="V442" s="14"/>
      <c r="W442" s="10" t="s">
        <v>11</v>
      </c>
      <c r="X442" s="5" t="s">
        <v>13</v>
      </c>
    </row>
    <row r="443" spans="1:24" ht="108" hidden="1" x14ac:dyDescent="0.25">
      <c r="A443" s="10" t="str">
        <f>[1]Z!B443</f>
        <v>B3</v>
      </c>
      <c r="B443" s="10" t="str">
        <f>[1]Z!C443</f>
        <v>Z</v>
      </c>
      <c r="C443" s="11" t="str">
        <f>[1]Z!D443</f>
        <v>Central de Alimentos</v>
      </c>
      <c r="D443" s="10" t="str">
        <f>[1]Z!E443</f>
        <v>B3-Z-027</v>
      </c>
      <c r="E443" s="11" t="str">
        <f>[1]Z!F443</f>
        <v>Sala reuniones</v>
      </c>
      <c r="F443" s="12" t="s">
        <v>17</v>
      </c>
      <c r="G443" s="14"/>
      <c r="H443" s="14"/>
      <c r="I443" s="14"/>
      <c r="J443" s="14"/>
      <c r="K443" s="14"/>
      <c r="L443" s="14"/>
      <c r="M443" s="14"/>
      <c r="N443" s="14"/>
      <c r="O443" s="14"/>
      <c r="P443" s="12" t="s">
        <v>32</v>
      </c>
      <c r="Q443" s="12" t="s">
        <v>14</v>
      </c>
      <c r="R443" s="12" t="s">
        <v>20</v>
      </c>
      <c r="S443" s="12" t="s">
        <v>31</v>
      </c>
      <c r="T443" s="14"/>
      <c r="U443" s="14" t="s">
        <v>8</v>
      </c>
      <c r="V443" s="14"/>
      <c r="W443" s="15"/>
      <c r="X443" s="5" t="s">
        <v>2</v>
      </c>
    </row>
    <row r="444" spans="1:24" ht="108" hidden="1" x14ac:dyDescent="0.25">
      <c r="A444" s="10" t="str">
        <f>[1]Z!B444</f>
        <v>B3</v>
      </c>
      <c r="B444" s="10" t="str">
        <f>[1]Z!C444</f>
        <v>Z</v>
      </c>
      <c r="C444" s="11" t="str">
        <f>[1]Z!D444</f>
        <v>Central de Alimentos</v>
      </c>
      <c r="D444" s="10" t="str">
        <f>[1]Z!E444</f>
        <v>B3-Z-028</v>
      </c>
      <c r="E444" s="11" t="str">
        <f>[1]Z!F444</f>
        <v>Pasillo</v>
      </c>
      <c r="F444" s="12" t="s">
        <v>39</v>
      </c>
      <c r="G444" s="12" t="s">
        <v>37</v>
      </c>
      <c r="H444" s="12" t="s">
        <v>35</v>
      </c>
      <c r="I444" s="14"/>
      <c r="J444" s="13" t="s">
        <v>23</v>
      </c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 t="s">
        <v>8</v>
      </c>
      <c r="V444" s="14"/>
      <c r="W444" s="15"/>
      <c r="X444" s="5" t="s">
        <v>2</v>
      </c>
    </row>
    <row r="445" spans="1:24" ht="108" hidden="1" x14ac:dyDescent="0.25">
      <c r="A445" s="10" t="str">
        <f>[1]Z!B445</f>
        <v>B3</v>
      </c>
      <c r="B445" s="10" t="str">
        <f>[1]Z!C445</f>
        <v>Z</v>
      </c>
      <c r="C445" s="11" t="str">
        <f>[1]Z!D445</f>
        <v>Central de Alimentos</v>
      </c>
      <c r="D445" s="10" t="str">
        <f>[1]Z!E445</f>
        <v>B3-Z-029</v>
      </c>
      <c r="E445" s="11" t="str">
        <f>[1]Z!F445</f>
        <v>Of nutricionista</v>
      </c>
      <c r="F445" s="12" t="s">
        <v>17</v>
      </c>
      <c r="G445" s="14"/>
      <c r="H445" s="14"/>
      <c r="I445" s="14"/>
      <c r="J445" s="14"/>
      <c r="K445" s="14"/>
      <c r="L445" s="14"/>
      <c r="M445" s="14"/>
      <c r="N445" s="14"/>
      <c r="O445" s="14"/>
      <c r="P445" s="12" t="s">
        <v>32</v>
      </c>
      <c r="Q445" s="12" t="s">
        <v>14</v>
      </c>
      <c r="R445" s="14"/>
      <c r="S445" s="12" t="s">
        <v>31</v>
      </c>
      <c r="T445" s="14"/>
      <c r="U445" s="14"/>
      <c r="V445" s="14"/>
      <c r="W445" s="15"/>
      <c r="X445" s="5" t="s">
        <v>2</v>
      </c>
    </row>
    <row r="446" spans="1:24" ht="108" hidden="1" x14ac:dyDescent="0.25">
      <c r="A446" s="10" t="str">
        <f>[1]Z!B446</f>
        <v>B3</v>
      </c>
      <c r="B446" s="10" t="str">
        <f>[1]Z!C446</f>
        <v>Z</v>
      </c>
      <c r="C446" s="11" t="str">
        <f>[1]Z!D446</f>
        <v>Z-7 CENTRAL DE ALIMENTACION</v>
      </c>
      <c r="D446" s="10" t="str">
        <f>[1]Z!E446</f>
        <v>B3-Z-029a</v>
      </c>
      <c r="E446" s="11" t="str">
        <f>[1]Z!F446</f>
        <v>Nutricionistas produccion 5 cupos</v>
      </c>
      <c r="F446" s="12" t="s">
        <v>17</v>
      </c>
      <c r="G446" s="14"/>
      <c r="H446" s="12" t="s">
        <v>35</v>
      </c>
      <c r="I446" s="14"/>
      <c r="J446" s="14"/>
      <c r="K446" s="14"/>
      <c r="L446" s="14"/>
      <c r="M446" s="14"/>
      <c r="N446" s="14"/>
      <c r="O446" s="14"/>
      <c r="P446" s="14"/>
      <c r="Q446" s="12" t="s">
        <v>14</v>
      </c>
      <c r="R446" s="14"/>
      <c r="S446" s="14"/>
      <c r="T446" s="14"/>
      <c r="U446" s="14"/>
      <c r="V446" s="14"/>
      <c r="W446" s="15"/>
      <c r="X446" s="5" t="s">
        <v>2</v>
      </c>
    </row>
    <row r="447" spans="1:24" ht="54" hidden="1" x14ac:dyDescent="0.25">
      <c r="A447" s="10" t="str">
        <f>[1]Z!B447</f>
        <v>B3</v>
      </c>
      <c r="B447" s="10" t="str">
        <f>[1]Z!C447</f>
        <v>Z</v>
      </c>
      <c r="C447" s="11" t="str">
        <f>[1]Z!D447</f>
        <v>Z-7 CENTRAL DE ALIMENTACION</v>
      </c>
      <c r="D447" s="10" t="str">
        <f>[1]Z!E447</f>
        <v>B3-Z-029a</v>
      </c>
      <c r="E447" s="11" t="str">
        <f>[1]Z!F447</f>
        <v>bodega de loza-ollas</v>
      </c>
      <c r="F447" s="14"/>
      <c r="G447" s="14"/>
      <c r="H447" s="12" t="s">
        <v>35</v>
      </c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5"/>
      <c r="X447" s="5" t="s">
        <v>2</v>
      </c>
    </row>
    <row r="448" spans="1:24" ht="108" hidden="1" x14ac:dyDescent="0.25">
      <c r="A448" s="10" t="str">
        <f>[1]Z!B448</f>
        <v>B3</v>
      </c>
      <c r="B448" s="10" t="str">
        <f>[1]Z!C448</f>
        <v>Z</v>
      </c>
      <c r="C448" s="11" t="str">
        <f>[1]Z!D448</f>
        <v>Central de Alimentos</v>
      </c>
      <c r="D448" s="10" t="str">
        <f>[1]Z!E448</f>
        <v>B3-Z-032</v>
      </c>
      <c r="E448" s="11" t="str">
        <f>[1]Z!F448</f>
        <v>Of jefe</v>
      </c>
      <c r="F448" s="12" t="s">
        <v>17</v>
      </c>
      <c r="G448" s="14"/>
      <c r="H448" s="14"/>
      <c r="I448" s="14"/>
      <c r="J448" s="14"/>
      <c r="K448" s="14"/>
      <c r="L448" s="14"/>
      <c r="M448" s="14"/>
      <c r="N448" s="14"/>
      <c r="O448" s="14"/>
      <c r="P448" s="12" t="s">
        <v>32</v>
      </c>
      <c r="Q448" s="12" t="s">
        <v>14</v>
      </c>
      <c r="R448" s="12" t="s">
        <v>20</v>
      </c>
      <c r="S448" s="12" t="s">
        <v>31</v>
      </c>
      <c r="T448" s="14"/>
      <c r="U448" s="14"/>
      <c r="V448" s="14"/>
      <c r="W448" s="15"/>
      <c r="X448" s="5" t="s">
        <v>2</v>
      </c>
    </row>
    <row r="449" spans="1:24" ht="288" hidden="1" x14ac:dyDescent="0.25">
      <c r="A449" s="10" t="str">
        <f>[1]Z!B449</f>
        <v>B3</v>
      </c>
      <c r="B449" s="10" t="str">
        <f>[1]Z!C449</f>
        <v>Z</v>
      </c>
      <c r="C449" s="11" t="str">
        <f>[1]Z!D449</f>
        <v>Central de Alimentos</v>
      </c>
      <c r="D449" s="10" t="str">
        <f>[1]Z!E449</f>
        <v>B3-Z-033</v>
      </c>
      <c r="E449" s="11" t="str">
        <f>[1]Z!F449</f>
        <v>Zona lavado vajillas</v>
      </c>
      <c r="F449" s="12" t="s">
        <v>39</v>
      </c>
      <c r="G449" s="12" t="s">
        <v>5</v>
      </c>
      <c r="H449" s="12" t="s">
        <v>103</v>
      </c>
      <c r="I449" s="14"/>
      <c r="J449" s="14"/>
      <c r="K449" s="14"/>
      <c r="L449" s="14"/>
      <c r="M449" s="14"/>
      <c r="N449" s="14"/>
      <c r="O449" s="12" t="s">
        <v>40</v>
      </c>
      <c r="P449" s="12" t="s">
        <v>32</v>
      </c>
      <c r="Q449" s="14"/>
      <c r="R449" s="12" t="s">
        <v>20</v>
      </c>
      <c r="S449" s="12" t="s">
        <v>31</v>
      </c>
      <c r="T449" s="14"/>
      <c r="U449" s="14" t="s">
        <v>8</v>
      </c>
      <c r="V449" s="14"/>
      <c r="W449" s="15"/>
      <c r="X449" s="5" t="s">
        <v>2</v>
      </c>
    </row>
    <row r="450" spans="1:24" ht="108" hidden="1" x14ac:dyDescent="0.25">
      <c r="A450" s="10" t="str">
        <f>[1]Z!B450</f>
        <v>B3</v>
      </c>
      <c r="B450" s="10" t="str">
        <f>[1]Z!C450</f>
        <v>Z</v>
      </c>
      <c r="C450" s="11" t="str">
        <f>[1]Z!D450</f>
        <v>Central de Alimentos</v>
      </c>
      <c r="D450" s="10" t="str">
        <f>[1]Z!E450</f>
        <v>B3-Z-034</v>
      </c>
      <c r="E450" s="11" t="str">
        <f>[1]Z!F450</f>
        <v>Secretaria</v>
      </c>
      <c r="F450" s="12" t="s">
        <v>17</v>
      </c>
      <c r="G450" s="14"/>
      <c r="H450" s="14"/>
      <c r="I450" s="14"/>
      <c r="J450" s="14"/>
      <c r="K450" s="14"/>
      <c r="L450" s="14"/>
      <c r="M450" s="14"/>
      <c r="N450" s="14"/>
      <c r="O450" s="14"/>
      <c r="P450" s="12" t="s">
        <v>32</v>
      </c>
      <c r="Q450" s="12" t="s">
        <v>14</v>
      </c>
      <c r="R450" s="14"/>
      <c r="S450" s="12" t="s">
        <v>31</v>
      </c>
      <c r="T450" s="14"/>
      <c r="U450" s="14"/>
      <c r="V450" s="14"/>
      <c r="W450" s="15"/>
      <c r="X450" s="5" t="s">
        <v>2</v>
      </c>
    </row>
    <row r="451" spans="1:24" ht="108" hidden="1" x14ac:dyDescent="0.25">
      <c r="A451" s="10" t="str">
        <f>[1]Z!B451</f>
        <v>B3</v>
      </c>
      <c r="B451" s="10" t="str">
        <f>[1]Z!C451</f>
        <v>Z</v>
      </c>
      <c r="C451" s="11" t="str">
        <f>[1]Z!D451</f>
        <v>Central de Alimentos</v>
      </c>
      <c r="D451" s="10" t="str">
        <f>[1]Z!E451</f>
        <v>B3-Z-035</v>
      </c>
      <c r="E451" s="11" t="str">
        <f>[1]Z!F451</f>
        <v>Nutricionistas produccion 5 cupos</v>
      </c>
      <c r="F451" s="12" t="s">
        <v>17</v>
      </c>
      <c r="G451" s="14"/>
      <c r="H451" s="12" t="s">
        <v>35</v>
      </c>
      <c r="I451" s="14"/>
      <c r="J451" s="14"/>
      <c r="K451" s="14"/>
      <c r="L451" s="14"/>
      <c r="M451" s="14"/>
      <c r="N451" s="14"/>
      <c r="O451" s="14"/>
      <c r="P451" s="12" t="s">
        <v>32</v>
      </c>
      <c r="Q451" s="12" t="s">
        <v>14</v>
      </c>
      <c r="R451" s="14"/>
      <c r="S451" s="12" t="s">
        <v>31</v>
      </c>
      <c r="T451" s="14"/>
      <c r="U451" s="14"/>
      <c r="V451" s="14"/>
      <c r="W451" s="15"/>
      <c r="X451" s="5" t="s">
        <v>2</v>
      </c>
    </row>
    <row r="452" spans="1:24" ht="54" hidden="1" x14ac:dyDescent="0.25">
      <c r="A452" s="10" t="str">
        <f>[1]Z!B452</f>
        <v>B3</v>
      </c>
      <c r="B452" s="10" t="str">
        <f>[1]Z!C452</f>
        <v>Z</v>
      </c>
      <c r="C452" s="11" t="str">
        <f>[1]Z!D452</f>
        <v>Central de Alimentos</v>
      </c>
      <c r="D452" s="10" t="str">
        <f>[1]Z!E452</f>
        <v>B3-Z-035</v>
      </c>
      <c r="E452" s="11" t="str">
        <f>[1]Z!F452</f>
        <v>Bodega de loza-ollas</v>
      </c>
      <c r="F452" s="12" t="s">
        <v>39</v>
      </c>
      <c r="G452" s="14"/>
      <c r="H452" s="12" t="s">
        <v>35</v>
      </c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5"/>
      <c r="X452" s="5" t="s">
        <v>2</v>
      </c>
    </row>
    <row r="453" spans="1:24" ht="288" hidden="1" x14ac:dyDescent="0.25">
      <c r="A453" s="10" t="str">
        <f>[1]Z!B453</f>
        <v>B3</v>
      </c>
      <c r="B453" s="10" t="str">
        <f>[1]Z!C453</f>
        <v>Z</v>
      </c>
      <c r="C453" s="11" t="str">
        <f>[1]Z!D453</f>
        <v>Central de Alimentos</v>
      </c>
      <c r="D453" s="10" t="str">
        <f>[1]Z!E453</f>
        <v>B3-Z-036</v>
      </c>
      <c r="E453" s="11" t="str">
        <f>[1]Z!F453</f>
        <v>Zona estac carros</v>
      </c>
      <c r="F453" s="12" t="s">
        <v>41</v>
      </c>
      <c r="G453" s="12" t="s">
        <v>37</v>
      </c>
      <c r="H453" s="12" t="s">
        <v>35</v>
      </c>
      <c r="I453" s="14"/>
      <c r="J453" s="14"/>
      <c r="K453" s="14"/>
      <c r="L453" s="14"/>
      <c r="M453" s="14"/>
      <c r="N453" s="14"/>
      <c r="O453" s="12" t="s">
        <v>40</v>
      </c>
      <c r="P453" s="12" t="s">
        <v>42</v>
      </c>
      <c r="Q453" s="14"/>
      <c r="R453" s="14"/>
      <c r="S453" s="12" t="s">
        <v>31</v>
      </c>
      <c r="T453" s="14"/>
      <c r="U453" s="14" t="s">
        <v>8</v>
      </c>
      <c r="V453" s="14"/>
      <c r="W453" s="15"/>
      <c r="X453" s="5" t="s">
        <v>2</v>
      </c>
    </row>
    <row r="454" spans="1:24" ht="288" hidden="1" x14ac:dyDescent="0.25">
      <c r="A454" s="10" t="str">
        <f>[1]Z!B454</f>
        <v>B3</v>
      </c>
      <c r="B454" s="10" t="str">
        <f>[1]Z!C454</f>
        <v>Z</v>
      </c>
      <c r="C454" s="11" t="str">
        <f>[1]Z!D454</f>
        <v>Central de Alimentos</v>
      </c>
      <c r="D454" s="10" t="str">
        <f>[1]Z!E454</f>
        <v>B3-Z-037</v>
      </c>
      <c r="E454" s="11" t="str">
        <f>[1]Z!F454</f>
        <v>Zona montajes</v>
      </c>
      <c r="F454" s="12" t="s">
        <v>41</v>
      </c>
      <c r="G454" s="12" t="s">
        <v>37</v>
      </c>
      <c r="H454" s="12" t="s">
        <v>103</v>
      </c>
      <c r="I454" s="14"/>
      <c r="J454" s="14"/>
      <c r="K454" s="14"/>
      <c r="L454" s="14"/>
      <c r="M454" s="14"/>
      <c r="N454" s="14"/>
      <c r="O454" s="12" t="s">
        <v>40</v>
      </c>
      <c r="P454" s="14"/>
      <c r="Q454" s="14"/>
      <c r="R454" s="14"/>
      <c r="S454" s="12" t="s">
        <v>31</v>
      </c>
      <c r="T454" s="14"/>
      <c r="U454" s="14" t="s">
        <v>8</v>
      </c>
      <c r="V454" s="14"/>
      <c r="W454" s="15"/>
      <c r="X454" s="5" t="s">
        <v>2</v>
      </c>
    </row>
    <row r="455" spans="1:24" ht="108" hidden="1" x14ac:dyDescent="0.25">
      <c r="A455" s="10" t="str">
        <f>[1]Z!B455</f>
        <v>B3</v>
      </c>
      <c r="B455" s="10" t="str">
        <f>[1]Z!C455</f>
        <v>Z</v>
      </c>
      <c r="C455" s="11">
        <f>[1]Z!D455</f>
        <v>0</v>
      </c>
      <c r="D455" s="10" t="str">
        <f>[1]Z!E455</f>
        <v>B3-Z-039</v>
      </c>
      <c r="E455" s="11" t="str">
        <f>[1]Z!F455</f>
        <v>Sala Docencia</v>
      </c>
      <c r="F455" s="12" t="s">
        <v>17</v>
      </c>
      <c r="G455" s="14"/>
      <c r="H455" s="12" t="s">
        <v>103</v>
      </c>
      <c r="I455" s="14"/>
      <c r="J455" s="14"/>
      <c r="K455" s="14"/>
      <c r="L455" s="14"/>
      <c r="M455" s="14"/>
      <c r="N455" s="14"/>
      <c r="O455" s="14"/>
      <c r="P455" s="12" t="s">
        <v>32</v>
      </c>
      <c r="Q455" s="12" t="s">
        <v>14</v>
      </c>
      <c r="R455" s="14"/>
      <c r="S455" s="12" t="s">
        <v>31</v>
      </c>
      <c r="T455" s="14"/>
      <c r="U455" s="14"/>
      <c r="V455" s="14"/>
      <c r="W455" s="15"/>
      <c r="X455" s="5" t="s">
        <v>2</v>
      </c>
    </row>
    <row r="456" spans="1:24" ht="72" hidden="1" x14ac:dyDescent="0.25">
      <c r="A456" s="10" t="str">
        <f>[1]Z!B456</f>
        <v>B3</v>
      </c>
      <c r="B456" s="10" t="str">
        <f>[1]Z!C456</f>
        <v>Z</v>
      </c>
      <c r="C456" s="11" t="str">
        <f>[1]Z!D456</f>
        <v>Central de Alimentos</v>
      </c>
      <c r="D456" s="10" t="str">
        <f>[1]Z!E456</f>
        <v>B3-Z-040</v>
      </c>
      <c r="E456" s="11" t="str">
        <f>[1]Z!F456</f>
        <v>Shf</v>
      </c>
      <c r="F456" s="12" t="s">
        <v>39</v>
      </c>
      <c r="G456" s="12" t="s">
        <v>5</v>
      </c>
      <c r="H456" s="14"/>
      <c r="I456" s="14"/>
      <c r="J456" s="14"/>
      <c r="K456" s="14"/>
      <c r="L456" s="14"/>
      <c r="M456" s="14"/>
      <c r="N456" s="14"/>
      <c r="O456" s="12" t="s">
        <v>38</v>
      </c>
      <c r="P456" s="14"/>
      <c r="Q456" s="14"/>
      <c r="R456" s="14"/>
      <c r="S456" s="14"/>
      <c r="T456" s="14"/>
      <c r="U456" s="14"/>
      <c r="V456" s="14"/>
      <c r="W456" s="15"/>
      <c r="X456" s="5" t="s">
        <v>2</v>
      </c>
    </row>
    <row r="457" spans="1:24" ht="72" hidden="1" x14ac:dyDescent="0.25">
      <c r="A457" s="10" t="str">
        <f>[1]Z!B457</f>
        <v>B3</v>
      </c>
      <c r="B457" s="10" t="str">
        <f>[1]Z!C457</f>
        <v>Z</v>
      </c>
      <c r="C457" s="11" t="str">
        <f>[1]Z!D457</f>
        <v>Central de Alimentos</v>
      </c>
      <c r="D457" s="10" t="str">
        <f>[1]Z!E457</f>
        <v>B3-Z-041</v>
      </c>
      <c r="E457" s="11" t="str">
        <f>[1]Z!F457</f>
        <v>Shf</v>
      </c>
      <c r="F457" s="12" t="s">
        <v>39</v>
      </c>
      <c r="G457" s="12" t="s">
        <v>5</v>
      </c>
      <c r="H457" s="14"/>
      <c r="I457" s="14"/>
      <c r="J457" s="14"/>
      <c r="K457" s="14"/>
      <c r="L457" s="14"/>
      <c r="M457" s="14"/>
      <c r="N457" s="14"/>
      <c r="O457" s="12" t="s">
        <v>38</v>
      </c>
      <c r="P457" s="14"/>
      <c r="Q457" s="14"/>
      <c r="R457" s="14"/>
      <c r="S457" s="14"/>
      <c r="T457" s="14"/>
      <c r="U457" s="14"/>
      <c r="V457" s="14"/>
      <c r="W457" s="15"/>
      <c r="X457" s="5" t="s">
        <v>2</v>
      </c>
    </row>
    <row r="458" spans="1:24" ht="90" hidden="1" x14ac:dyDescent="0.25">
      <c r="A458" s="10" t="str">
        <f>[1]Z!B458</f>
        <v>B3</v>
      </c>
      <c r="B458" s="10" t="str">
        <f>[1]Z!C458</f>
        <v>Z</v>
      </c>
      <c r="C458" s="11" t="str">
        <f>[1]Z!D458</f>
        <v>Central de Alimentos</v>
      </c>
      <c r="D458" s="10" t="str">
        <f>[1]Z!E458</f>
        <v>B3-Z-042</v>
      </c>
      <c r="E458" s="11" t="str">
        <f>[1]Z!F458</f>
        <v>Pasillo</v>
      </c>
      <c r="F458" s="12" t="s">
        <v>39</v>
      </c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2" t="s">
        <v>31</v>
      </c>
      <c r="T458" s="14"/>
      <c r="U458" s="14"/>
      <c r="V458" s="14"/>
      <c r="W458" s="15"/>
      <c r="X458" s="5" t="s">
        <v>2</v>
      </c>
    </row>
    <row r="459" spans="1:24" ht="72" hidden="1" x14ac:dyDescent="0.25">
      <c r="A459" s="10" t="str">
        <f>[1]Z!B459</f>
        <v>B3</v>
      </c>
      <c r="B459" s="10" t="str">
        <f>[1]Z!C459</f>
        <v>Z</v>
      </c>
      <c r="C459" s="11" t="str">
        <f>[1]Z!D459</f>
        <v>Central de Alimentos</v>
      </c>
      <c r="D459" s="10" t="str">
        <f>[1]Z!E459</f>
        <v>B3-Z-043</v>
      </c>
      <c r="E459" s="11" t="str">
        <f>[1]Z!F459</f>
        <v>Vestidor mujeres</v>
      </c>
      <c r="F459" s="12" t="s">
        <v>39</v>
      </c>
      <c r="G459" s="14"/>
      <c r="H459" s="14"/>
      <c r="I459" s="14"/>
      <c r="J459" s="14"/>
      <c r="K459" s="14"/>
      <c r="L459" s="14"/>
      <c r="M459" s="14"/>
      <c r="N459" s="14"/>
      <c r="O459" s="12" t="s">
        <v>38</v>
      </c>
      <c r="P459" s="14"/>
      <c r="Q459" s="14"/>
      <c r="R459" s="14"/>
      <c r="S459" s="14"/>
      <c r="T459" s="14"/>
      <c r="U459" s="14"/>
      <c r="V459" s="14"/>
      <c r="W459" s="15"/>
      <c r="X459" s="5" t="s">
        <v>2</v>
      </c>
    </row>
    <row r="460" spans="1:24" ht="90" hidden="1" x14ac:dyDescent="0.25">
      <c r="A460" s="10" t="str">
        <f>[1]Z!B460</f>
        <v>B3</v>
      </c>
      <c r="B460" s="10" t="str">
        <f>[1]Z!C460</f>
        <v>Z</v>
      </c>
      <c r="C460" s="11" t="str">
        <f>[1]Z!D460</f>
        <v>Central de Alimentos</v>
      </c>
      <c r="D460" s="10" t="str">
        <f>[1]Z!E460</f>
        <v>B3-Z-044</v>
      </c>
      <c r="E460" s="11" t="str">
        <f>[1]Z!F460</f>
        <v>Vestidor hombres</v>
      </c>
      <c r="F460" s="12" t="s">
        <v>39</v>
      </c>
      <c r="G460" s="14"/>
      <c r="H460" s="14"/>
      <c r="I460" s="14"/>
      <c r="J460" s="14"/>
      <c r="K460" s="14"/>
      <c r="L460" s="14"/>
      <c r="M460" s="14"/>
      <c r="N460" s="14"/>
      <c r="O460" s="12" t="s">
        <v>38</v>
      </c>
      <c r="P460" s="14"/>
      <c r="Q460" s="14"/>
      <c r="R460" s="14"/>
      <c r="S460" s="12" t="s">
        <v>31</v>
      </c>
      <c r="T460" s="14"/>
      <c r="U460" s="14"/>
      <c r="V460" s="14"/>
      <c r="W460" s="15"/>
      <c r="X460" s="5" t="s">
        <v>2</v>
      </c>
    </row>
    <row r="461" spans="1:24" ht="216" hidden="1" x14ac:dyDescent="0.25">
      <c r="A461" s="10" t="str">
        <f>[1]Z!B461</f>
        <v>B3</v>
      </c>
      <c r="B461" s="10" t="str">
        <f>[1]Z!C461</f>
        <v>Z</v>
      </c>
      <c r="C461" s="11" t="str">
        <f>[1]Z!D461</f>
        <v>Circulacion General Interna</v>
      </c>
      <c r="D461" s="10" t="str">
        <f>[1]Z!E461</f>
        <v xml:space="preserve">B3-Z-045                      </v>
      </c>
      <c r="E461" s="11" t="str">
        <f>[1]Z!F461</f>
        <v>Circulacion General Interna</v>
      </c>
      <c r="F461" s="12" t="s">
        <v>25</v>
      </c>
      <c r="G461" s="12" t="s">
        <v>37</v>
      </c>
      <c r="H461" s="12" t="s">
        <v>103</v>
      </c>
      <c r="I461" s="14"/>
      <c r="J461" s="13" t="s">
        <v>23</v>
      </c>
      <c r="K461" s="14"/>
      <c r="L461" s="14"/>
      <c r="M461" s="14"/>
      <c r="N461" s="14"/>
      <c r="O461" s="12" t="s">
        <v>34</v>
      </c>
      <c r="P461" s="14"/>
      <c r="Q461" s="12" t="s">
        <v>14</v>
      </c>
      <c r="R461" s="12" t="s">
        <v>20</v>
      </c>
      <c r="S461" s="12" t="s">
        <v>31</v>
      </c>
      <c r="T461" s="14"/>
      <c r="U461" s="14" t="s">
        <v>8</v>
      </c>
      <c r="V461" s="14"/>
      <c r="W461" s="15"/>
      <c r="X461" s="5" t="s">
        <v>2</v>
      </c>
    </row>
    <row r="462" spans="1:24" ht="108" hidden="1" x14ac:dyDescent="0.25">
      <c r="A462" s="10" t="str">
        <f>[1]Z!B462</f>
        <v>B3</v>
      </c>
      <c r="B462" s="10" t="str">
        <f>[1]Z!C462</f>
        <v>Z</v>
      </c>
      <c r="C462" s="11" t="str">
        <f>[1]Z!D462</f>
        <v>Central de Alimentos</v>
      </c>
      <c r="D462" s="10" t="str">
        <f>[1]Z!E462</f>
        <v>B3-Z-046a</v>
      </c>
      <c r="E462" s="11" t="str">
        <f>[1]Z!F462</f>
        <v>Bodega productos quimicos y desechables</v>
      </c>
      <c r="F462" s="14"/>
      <c r="G462" s="14"/>
      <c r="H462" s="14"/>
      <c r="I462" s="14"/>
      <c r="J462" s="13" t="s">
        <v>23</v>
      </c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5"/>
      <c r="X462" s="5" t="s">
        <v>2</v>
      </c>
    </row>
    <row r="463" spans="1:24" ht="126" hidden="1" x14ac:dyDescent="0.25">
      <c r="A463" s="10" t="str">
        <f>[1]Z!B463</f>
        <v>B3</v>
      </c>
      <c r="B463" s="10" t="str">
        <f>[1]Z!C463</f>
        <v>Z</v>
      </c>
      <c r="C463" s="11" t="str">
        <f>[1]Z!D463</f>
        <v>Central de Alimentos</v>
      </c>
      <c r="D463" s="10" t="str">
        <f>[1]Z!E463</f>
        <v>B3-Z-046</v>
      </c>
      <c r="E463" s="11" t="str">
        <f>[1]Z!F463</f>
        <v>Recepcion central de alimentación</v>
      </c>
      <c r="F463" s="12" t="s">
        <v>36</v>
      </c>
      <c r="G463" s="14"/>
      <c r="H463" s="12" t="s">
        <v>35</v>
      </c>
      <c r="I463" s="14"/>
      <c r="J463" s="14"/>
      <c r="K463" s="14"/>
      <c r="L463" s="14"/>
      <c r="M463" s="14"/>
      <c r="N463" s="14"/>
      <c r="O463" s="14"/>
      <c r="P463" s="12" t="s">
        <v>32</v>
      </c>
      <c r="Q463" s="12" t="s">
        <v>14</v>
      </c>
      <c r="R463" s="12" t="s">
        <v>20</v>
      </c>
      <c r="S463" s="12" t="s">
        <v>31</v>
      </c>
      <c r="T463" s="14"/>
      <c r="U463" s="14"/>
      <c r="V463" s="14"/>
      <c r="W463" s="15"/>
      <c r="X463" s="5" t="s">
        <v>2</v>
      </c>
    </row>
    <row r="464" spans="1:24" ht="216" hidden="1" x14ac:dyDescent="0.25">
      <c r="A464" s="16" t="str">
        <f>[1]Z!B464</f>
        <v>B3</v>
      </c>
      <c r="B464" s="16" t="str">
        <f>[1]Z!C464</f>
        <v>Z</v>
      </c>
      <c r="C464" s="17" t="str">
        <f>[1]Z!D464</f>
        <v>Sala Electrica-Tableros</v>
      </c>
      <c r="D464" s="16" t="str">
        <f>[1]Z!E464</f>
        <v>B3-Z-047</v>
      </c>
      <c r="E464" s="17" t="str">
        <f>[1]Z!F464</f>
        <v>Electricidad / Corrientes debiles</v>
      </c>
      <c r="F464" s="14"/>
      <c r="G464" s="14"/>
      <c r="H464" s="14"/>
      <c r="I464" s="14"/>
      <c r="J464" s="14"/>
      <c r="K464" s="14"/>
      <c r="L464" s="12" t="s">
        <v>16</v>
      </c>
      <c r="M464" s="14"/>
      <c r="N464" s="14"/>
      <c r="O464" s="12" t="s">
        <v>34</v>
      </c>
      <c r="P464" s="12" t="s">
        <v>32</v>
      </c>
      <c r="Q464" s="14"/>
      <c r="R464" s="12" t="s">
        <v>20</v>
      </c>
      <c r="S464" s="12" t="s">
        <v>31</v>
      </c>
      <c r="T464" s="14"/>
      <c r="U464" s="14"/>
      <c r="V464" s="14"/>
      <c r="W464" s="10" t="s">
        <v>11</v>
      </c>
      <c r="X464" s="5" t="s">
        <v>13</v>
      </c>
    </row>
    <row r="465" spans="1:24" ht="72" hidden="1" x14ac:dyDescent="0.25">
      <c r="A465" s="16" t="str">
        <f>[1]Z!B465</f>
        <v>B3</v>
      </c>
      <c r="B465" s="16" t="str">
        <f>[1]Z!C465</f>
        <v>Z</v>
      </c>
      <c r="C465" s="17" t="str">
        <f>[1]Z!D465</f>
        <v>Circulacion General Interna</v>
      </c>
      <c r="D465" s="16" t="str">
        <f>[1]Z!E465</f>
        <v>B3-Z-048</v>
      </c>
      <c r="E465" s="17" t="str">
        <f>[1]Z!F465</f>
        <v>Shaft agua potable</v>
      </c>
      <c r="F465" s="14"/>
      <c r="G465" s="12" t="s">
        <v>33</v>
      </c>
      <c r="H465" s="14"/>
      <c r="I465" s="14"/>
      <c r="J465" s="14"/>
      <c r="K465" s="14"/>
      <c r="L465" s="12" t="s">
        <v>16</v>
      </c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0" t="s">
        <v>11</v>
      </c>
      <c r="X465" s="5" t="s">
        <v>13</v>
      </c>
    </row>
    <row r="466" spans="1:24" ht="54" hidden="1" x14ac:dyDescent="0.25">
      <c r="A466" s="16" t="str">
        <f>[1]Z!B466</f>
        <v>B3</v>
      </c>
      <c r="B466" s="16" t="str">
        <f>[1]Z!C466</f>
        <v>Z</v>
      </c>
      <c r="C466" s="17" t="str">
        <f>[1]Z!D466</f>
        <v>Circulacion General Interna</v>
      </c>
      <c r="D466" s="16" t="str">
        <f>[1]Z!E466</f>
        <v>B3-Z-048</v>
      </c>
      <c r="E466" s="17" t="str">
        <f>[1]Z!F466</f>
        <v>Nucleo de circulacion vertical N° 4 (Montacarga)</v>
      </c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0" t="s">
        <v>11</v>
      </c>
      <c r="X466" s="5" t="s">
        <v>2</v>
      </c>
    </row>
    <row r="467" spans="1:24" ht="54" hidden="1" x14ac:dyDescent="0.25">
      <c r="A467" s="16" t="str">
        <f>[1]Z!B467</f>
        <v>B3</v>
      </c>
      <c r="B467" s="16" t="str">
        <f>[1]Z!C467</f>
        <v>Z</v>
      </c>
      <c r="C467" s="17" t="str">
        <f>[1]Z!D467</f>
        <v>Circulacion General Interna</v>
      </c>
      <c r="D467" s="16" t="str">
        <f>[1]Z!E467</f>
        <v>B3-Z-048</v>
      </c>
      <c r="E467" s="17" t="str">
        <f>[1]Z!F467</f>
        <v>Nucleo de circulacion vertical N° 4 (ascensor)</v>
      </c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0" t="s">
        <v>11</v>
      </c>
      <c r="X467" s="5" t="s">
        <v>2</v>
      </c>
    </row>
    <row r="468" spans="1:24" ht="38.25" hidden="1" x14ac:dyDescent="0.25">
      <c r="A468" s="10" t="str">
        <f>[1]Z!B468</f>
        <v>B3</v>
      </c>
      <c r="B468" s="10" t="str">
        <f>[1]Z!C468</f>
        <v>Z</v>
      </c>
      <c r="C468" s="11" t="str">
        <f>[1]Z!D468</f>
        <v>Circulacion General Interna</v>
      </c>
      <c r="D468" s="10" t="str">
        <f>[1]Z!E468</f>
        <v>B3-Z-048</v>
      </c>
      <c r="E468" s="11" t="str">
        <f>[1]Z!F468</f>
        <v>Nucleo de circulacion vertical N° 4</v>
      </c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0" t="s">
        <v>11</v>
      </c>
      <c r="X468" s="5" t="s">
        <v>2</v>
      </c>
    </row>
    <row r="469" spans="1:24" ht="38.25" hidden="1" x14ac:dyDescent="0.25">
      <c r="A469" s="16" t="str">
        <f>[1]Z!B469</f>
        <v>B3</v>
      </c>
      <c r="B469" s="16" t="str">
        <f>[1]Z!C469</f>
        <v>Z</v>
      </c>
      <c r="C469" s="17" t="str">
        <f>[1]Z!D469</f>
        <v>Nucleos Verticales</v>
      </c>
      <c r="D469" s="16" t="str">
        <f>[1]Z!E469</f>
        <v>B3-Z-049</v>
      </c>
      <c r="E469" s="17" t="str">
        <f>[1]Z!F469</f>
        <v>Escalera 4</v>
      </c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0" t="s">
        <v>11</v>
      </c>
      <c r="X469" s="5" t="s">
        <v>2</v>
      </c>
    </row>
    <row r="470" spans="1:24" ht="90" hidden="1" x14ac:dyDescent="0.25">
      <c r="A470" s="10" t="str">
        <f>[1]Z!B470</f>
        <v>B3</v>
      </c>
      <c r="B470" s="10" t="str">
        <f>[1]Z!C470</f>
        <v>Z</v>
      </c>
      <c r="C470" s="11" t="str">
        <f>[1]Z!D470</f>
        <v>Nucleos Verticales</v>
      </c>
      <c r="D470" s="10" t="str">
        <f>[1]Z!E470</f>
        <v>B3-Z-050</v>
      </c>
      <c r="E470" s="11" t="str">
        <f>[1]Z!F470</f>
        <v>Esclusa</v>
      </c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3" t="s">
        <v>31</v>
      </c>
      <c r="T470" s="14"/>
      <c r="U470" s="14"/>
      <c r="V470" s="14"/>
      <c r="W470" s="18"/>
      <c r="X470" s="5" t="s">
        <v>2</v>
      </c>
    </row>
    <row r="471" spans="1:24" ht="144" hidden="1" x14ac:dyDescent="0.25">
      <c r="A471" s="16" t="str">
        <f>[1]Z!B471</f>
        <v>B3</v>
      </c>
      <c r="B471" s="16" t="str">
        <f>[1]Z!C471</f>
        <v>Z</v>
      </c>
      <c r="C471" s="17" t="str">
        <f>[1]Z!D471</f>
        <v>Sala de Gases Clinicos</v>
      </c>
      <c r="D471" s="16" t="str">
        <f>[1]Z!E471</f>
        <v>B3-Z-051                      B3-Z-052</v>
      </c>
      <c r="E471" s="17" t="str">
        <f>[1]Z!F471</f>
        <v>Sala oxido nitroso</v>
      </c>
      <c r="F471" s="14"/>
      <c r="G471" s="14"/>
      <c r="H471" s="12" t="s">
        <v>103</v>
      </c>
      <c r="I471" s="14"/>
      <c r="J471" s="14"/>
      <c r="K471" s="14"/>
      <c r="L471" s="14"/>
      <c r="M471" s="14"/>
      <c r="N471" s="14"/>
      <c r="O471" s="12" t="s">
        <v>12</v>
      </c>
      <c r="P471" s="12" t="s">
        <v>32</v>
      </c>
      <c r="Q471" s="14"/>
      <c r="R471" s="14"/>
      <c r="S471" s="12" t="s">
        <v>31</v>
      </c>
      <c r="T471" s="14"/>
      <c r="U471" s="14"/>
      <c r="V471" s="14"/>
      <c r="W471" s="10" t="s">
        <v>11</v>
      </c>
      <c r="X471" s="5" t="s">
        <v>2</v>
      </c>
    </row>
    <row r="472" spans="1:24" ht="90" hidden="1" x14ac:dyDescent="0.25">
      <c r="A472" s="16" t="str">
        <f>[1]Z!B472</f>
        <v>B3</v>
      </c>
      <c r="B472" s="16" t="str">
        <f>[1]Z!C472</f>
        <v>Z</v>
      </c>
      <c r="C472" s="17" t="str">
        <f>[1]Z!D472</f>
        <v>Sala de Gases Clinicos</v>
      </c>
      <c r="D472" s="16" t="str">
        <f>[1]Z!E472</f>
        <v>B3-Z-052</v>
      </c>
      <c r="E472" s="17" t="str">
        <f>[1]Z!F472</f>
        <v>Dioxido de carbono</v>
      </c>
      <c r="F472" s="14"/>
      <c r="G472" s="14"/>
      <c r="H472" s="12" t="s">
        <v>103</v>
      </c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0" t="s">
        <v>11</v>
      </c>
      <c r="X472" s="5" t="s">
        <v>2</v>
      </c>
    </row>
    <row r="473" spans="1:24" ht="90" hidden="1" x14ac:dyDescent="0.25">
      <c r="A473" s="16" t="str">
        <f>[1]Z!B473</f>
        <v>B3</v>
      </c>
      <c r="B473" s="16" t="str">
        <f>[1]Z!C473</f>
        <v>Z</v>
      </c>
      <c r="C473" s="17" t="str">
        <f>[1]Z!D473</f>
        <v>Sala de Gases Clinicos</v>
      </c>
      <c r="D473" s="16" t="str">
        <f>[1]Z!E473</f>
        <v>B3-Z-053               B3-Z-054</v>
      </c>
      <c r="E473" s="17" t="str">
        <f>[1]Z!F473</f>
        <v>Nitrogeno</v>
      </c>
      <c r="F473" s="14"/>
      <c r="G473" s="14"/>
      <c r="H473" s="12" t="s">
        <v>103</v>
      </c>
      <c r="I473" s="14"/>
      <c r="J473" s="14"/>
      <c r="K473" s="14"/>
      <c r="L473" s="14"/>
      <c r="M473" s="14"/>
      <c r="N473" s="14"/>
      <c r="O473" s="14"/>
      <c r="P473" s="14"/>
      <c r="Q473" s="14"/>
      <c r="R473" s="12" t="s">
        <v>20</v>
      </c>
      <c r="S473" s="12" t="s">
        <v>31</v>
      </c>
      <c r="T473" s="14"/>
      <c r="U473" s="14"/>
      <c r="V473" s="14"/>
      <c r="W473" s="10" t="s">
        <v>11</v>
      </c>
      <c r="X473" s="5" t="s">
        <v>2</v>
      </c>
    </row>
    <row r="474" spans="1:24" ht="90" hidden="1" x14ac:dyDescent="0.25">
      <c r="A474" s="16" t="str">
        <f>[1]Z!B474</f>
        <v>B3</v>
      </c>
      <c r="B474" s="16" t="str">
        <f>[1]Z!C474</f>
        <v>Z</v>
      </c>
      <c r="C474" s="17" t="str">
        <f>[1]Z!D474</f>
        <v>Sala de Gases Clinicos</v>
      </c>
      <c r="D474" s="16" t="str">
        <f>[1]Z!E474</f>
        <v>B3-Z-054</v>
      </c>
      <c r="E474" s="17" t="str">
        <f>[1]Z!F474</f>
        <v>Bateria gases usados</v>
      </c>
      <c r="F474" s="14"/>
      <c r="G474" s="14"/>
      <c r="H474" s="12" t="s">
        <v>103</v>
      </c>
      <c r="I474" s="14"/>
      <c r="J474" s="14"/>
      <c r="K474" s="14"/>
      <c r="L474" s="14"/>
      <c r="M474" s="14"/>
      <c r="N474" s="14"/>
      <c r="O474" s="14"/>
      <c r="P474" s="14"/>
      <c r="Q474" s="14"/>
      <c r="R474" s="12" t="s">
        <v>20</v>
      </c>
      <c r="S474" s="14"/>
      <c r="T474" s="14"/>
      <c r="U474" s="14"/>
      <c r="V474" s="14"/>
      <c r="W474" s="10" t="s">
        <v>11</v>
      </c>
      <c r="X474" s="5" t="s">
        <v>2</v>
      </c>
    </row>
    <row r="475" spans="1:24" ht="90" hidden="1" x14ac:dyDescent="0.25">
      <c r="A475" s="10" t="str">
        <f>[1]Z!B475</f>
        <v>B3</v>
      </c>
      <c r="B475" s="10" t="str">
        <f>[1]Z!C475</f>
        <v>Z</v>
      </c>
      <c r="C475" s="11" t="str">
        <f>[1]Z!D475</f>
        <v>Sala de Gases Clinicos</v>
      </c>
      <c r="D475" s="10" t="str">
        <f>[1]Z!E475</f>
        <v>B3-Z-054a</v>
      </c>
      <c r="E475" s="11" t="str">
        <f>[1]Z!F475</f>
        <v>Escape</v>
      </c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 t="s">
        <v>8</v>
      </c>
      <c r="V475" s="14"/>
      <c r="W475" s="18"/>
      <c r="X475" s="5" t="s">
        <v>2</v>
      </c>
    </row>
    <row r="476" spans="1:24" ht="90" hidden="1" x14ac:dyDescent="0.25">
      <c r="A476" s="10" t="str">
        <f>[2]Z!B476</f>
        <v>B4</v>
      </c>
      <c r="B476" s="10" t="str">
        <f>[2]Z!C476</f>
        <v>Z</v>
      </c>
      <c r="C476" s="11" t="str">
        <f>[2]Z!D476</f>
        <v>Imagenologia</v>
      </c>
      <c r="D476" s="10" t="str">
        <f>[2]Z!E476</f>
        <v>B4-Z-001</v>
      </c>
      <c r="E476" s="11" t="str">
        <f>[2]Z!F476</f>
        <v>Bodega equipo imagen</v>
      </c>
      <c r="F476" s="13" t="s">
        <v>3</v>
      </c>
      <c r="G476" s="14"/>
      <c r="H476" s="12" t="s">
        <v>103</v>
      </c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50"/>
      <c r="X476" s="5" t="s">
        <v>2</v>
      </c>
    </row>
    <row r="477" spans="1:24" ht="90" hidden="1" x14ac:dyDescent="0.25">
      <c r="A477" s="10" t="str">
        <f>[2]Z!B477</f>
        <v>B4</v>
      </c>
      <c r="B477" s="10" t="str">
        <f>[2]Z!C477</f>
        <v>Z</v>
      </c>
      <c r="C477" s="11" t="str">
        <f>[2]Z!D477</f>
        <v>Imagenologia</v>
      </c>
      <c r="D477" s="10" t="str">
        <f>[2]Z!E477</f>
        <v>B4-Z-002</v>
      </c>
      <c r="E477" s="11" t="str">
        <f>[2]Z!F477</f>
        <v>Insumo imagen</v>
      </c>
      <c r="F477" s="13" t="s">
        <v>3</v>
      </c>
      <c r="G477" s="14"/>
      <c r="H477" s="12" t="s">
        <v>103</v>
      </c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50"/>
      <c r="X477" s="5" t="s">
        <v>2</v>
      </c>
    </row>
    <row r="478" spans="1:24" ht="90" hidden="1" x14ac:dyDescent="0.25">
      <c r="A478" s="10" t="str">
        <f>[2]Z!B478</f>
        <v>B4</v>
      </c>
      <c r="B478" s="10" t="str">
        <f>[2]Z!C478</f>
        <v>Z</v>
      </c>
      <c r="C478" s="11" t="str">
        <f>[2]Z!D478</f>
        <v>Imagenologia</v>
      </c>
      <c r="D478" s="10" t="str">
        <f>[2]Z!E478</f>
        <v>B4-Z-003</v>
      </c>
      <c r="E478" s="11" t="str">
        <f>[2]Z!F478</f>
        <v>Shp</v>
      </c>
      <c r="F478" s="13" t="s">
        <v>3</v>
      </c>
      <c r="G478" s="12" t="s">
        <v>5</v>
      </c>
      <c r="H478" s="12" t="s">
        <v>103</v>
      </c>
      <c r="I478" s="14"/>
      <c r="J478" s="14"/>
      <c r="K478" s="14"/>
      <c r="L478" s="14"/>
      <c r="M478" s="14"/>
      <c r="N478" s="14"/>
      <c r="O478" s="13" t="s">
        <v>4</v>
      </c>
      <c r="P478" s="14"/>
      <c r="Q478" s="14"/>
      <c r="R478" s="14"/>
      <c r="S478" s="14"/>
      <c r="T478" s="14"/>
      <c r="U478" s="14"/>
      <c r="V478" s="14"/>
      <c r="W478" s="50"/>
      <c r="X478" s="5" t="s">
        <v>2</v>
      </c>
    </row>
    <row r="479" spans="1:24" ht="108" hidden="1" x14ac:dyDescent="0.25">
      <c r="A479" s="10" t="str">
        <f>[2]Z!B479</f>
        <v>B4</v>
      </c>
      <c r="B479" s="10" t="str">
        <f>[2]Z!C479</f>
        <v>Z</v>
      </c>
      <c r="C479" s="11" t="str">
        <f>[2]Z!D479</f>
        <v>Imagenologia</v>
      </c>
      <c r="D479" s="10" t="str">
        <f>[2]Z!E479</f>
        <v>B4-Z-004</v>
      </c>
      <c r="E479" s="11" t="str">
        <f>[2]Z!F479</f>
        <v>Ecotomografia imagen</v>
      </c>
      <c r="F479" s="12" t="s">
        <v>17</v>
      </c>
      <c r="G479" s="12" t="s">
        <v>5</v>
      </c>
      <c r="H479" s="12" t="s">
        <v>103</v>
      </c>
      <c r="I479" s="14"/>
      <c r="J479" s="14"/>
      <c r="K479" s="14"/>
      <c r="L479" s="14"/>
      <c r="M479" s="14"/>
      <c r="N479" s="14"/>
      <c r="O479" s="14"/>
      <c r="P479" s="14"/>
      <c r="Q479" s="12" t="s">
        <v>14</v>
      </c>
      <c r="R479" s="14"/>
      <c r="S479" s="14"/>
      <c r="T479" s="14"/>
      <c r="U479" s="14"/>
      <c r="V479" s="14"/>
      <c r="W479" s="50"/>
      <c r="X479" s="5" t="s">
        <v>2</v>
      </c>
    </row>
    <row r="480" spans="1:24" ht="90" hidden="1" x14ac:dyDescent="0.25">
      <c r="A480" s="10" t="str">
        <f>[2]Z!B480</f>
        <v>B4</v>
      </c>
      <c r="B480" s="10" t="str">
        <f>[2]Z!C480</f>
        <v>Z</v>
      </c>
      <c r="C480" s="11" t="str">
        <f>[2]Z!D480</f>
        <v>Imagenologia</v>
      </c>
      <c r="D480" s="10" t="str">
        <f>[2]Z!E480</f>
        <v>B4-Z-005</v>
      </c>
      <c r="E480" s="11" t="str">
        <f>[2]Z!F480</f>
        <v>Vestidores</v>
      </c>
      <c r="F480" s="13" t="s">
        <v>3</v>
      </c>
      <c r="G480" s="14"/>
      <c r="H480" s="12" t="s">
        <v>103</v>
      </c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50"/>
      <c r="X480" s="5" t="s">
        <v>2</v>
      </c>
    </row>
    <row r="481" spans="1:24" ht="54" hidden="1" x14ac:dyDescent="0.25">
      <c r="A481" s="10" t="str">
        <f>[2]Z!B481</f>
        <v>B4</v>
      </c>
      <c r="B481" s="10" t="str">
        <f>[2]Z!C481</f>
        <v>Z</v>
      </c>
      <c r="C481" s="11" t="str">
        <f>[2]Z!D481</f>
        <v>Imagenologia</v>
      </c>
      <c r="D481" s="10" t="str">
        <f>[2]Z!E481</f>
        <v>B4-Z-006</v>
      </c>
      <c r="E481" s="11" t="str">
        <f>[2]Z!F481</f>
        <v>Vestidores</v>
      </c>
      <c r="F481" s="13" t="s">
        <v>3</v>
      </c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52"/>
      <c r="X481" s="5" t="s">
        <v>2</v>
      </c>
    </row>
    <row r="482" spans="1:24" ht="144" hidden="1" x14ac:dyDescent="0.25">
      <c r="A482" s="10" t="str">
        <f>[2]Z!B482</f>
        <v>B4</v>
      </c>
      <c r="B482" s="10" t="str">
        <f>[2]Z!C482</f>
        <v>Z</v>
      </c>
      <c r="C482" s="11" t="str">
        <f>[2]Z!D482</f>
        <v>Imagenologia</v>
      </c>
      <c r="D482" s="10" t="str">
        <f>[2]Z!E482</f>
        <v>B4-Z-007</v>
      </c>
      <c r="E482" s="11" t="str">
        <f>[2]Z!F482</f>
        <v>Pasillo</v>
      </c>
      <c r="F482" s="12" t="s">
        <v>17</v>
      </c>
      <c r="G482" s="12" t="s">
        <v>24</v>
      </c>
      <c r="H482" s="12" t="s">
        <v>103</v>
      </c>
      <c r="I482" s="23" t="s">
        <v>9</v>
      </c>
      <c r="J482" s="13" t="s">
        <v>23</v>
      </c>
      <c r="K482" s="14"/>
      <c r="L482" s="14"/>
      <c r="M482" s="14"/>
      <c r="N482" s="14"/>
      <c r="O482" s="12" t="s">
        <v>12</v>
      </c>
      <c r="P482" s="14"/>
      <c r="Q482" s="12" t="s">
        <v>14</v>
      </c>
      <c r="R482" s="13" t="s">
        <v>20</v>
      </c>
      <c r="S482" s="13" t="s">
        <v>19</v>
      </c>
      <c r="T482" s="14"/>
      <c r="U482" s="14" t="s">
        <v>8</v>
      </c>
      <c r="V482" s="14"/>
      <c r="W482" s="50"/>
      <c r="X482" s="5" t="s">
        <v>2</v>
      </c>
    </row>
    <row r="483" spans="1:24" ht="108" hidden="1" x14ac:dyDescent="0.25">
      <c r="A483" s="10" t="str">
        <f>[2]Z!B483</f>
        <v>B4</v>
      </c>
      <c r="B483" s="10" t="str">
        <f>[2]Z!C483</f>
        <v>Z</v>
      </c>
      <c r="C483" s="11" t="str">
        <f>[2]Z!D483</f>
        <v>Medicina Nuclear</v>
      </c>
      <c r="D483" s="10" t="str">
        <f>[2]Z!E483</f>
        <v>B4-Z-008</v>
      </c>
      <c r="E483" s="11" t="str">
        <f>[2]Z!F483</f>
        <v>Secretaria</v>
      </c>
      <c r="F483" s="12" t="s">
        <v>17</v>
      </c>
      <c r="G483" s="14"/>
      <c r="H483" s="14"/>
      <c r="I483" s="14"/>
      <c r="J483" s="14"/>
      <c r="K483" s="14"/>
      <c r="L483" s="14"/>
      <c r="M483" s="14"/>
      <c r="N483" s="14"/>
      <c r="O483" s="14"/>
      <c r="P483" s="13" t="s">
        <v>15</v>
      </c>
      <c r="Q483" s="12" t="s">
        <v>14</v>
      </c>
      <c r="R483" s="14"/>
      <c r="S483" s="14"/>
      <c r="T483" s="14"/>
      <c r="U483" s="14"/>
      <c r="V483" s="14"/>
      <c r="W483" s="50"/>
      <c r="X483" s="5" t="s">
        <v>2</v>
      </c>
    </row>
    <row r="484" spans="1:24" ht="90" hidden="1" x14ac:dyDescent="0.25">
      <c r="A484" s="10" t="str">
        <f>[2]Z!B484</f>
        <v>B4</v>
      </c>
      <c r="B484" s="10" t="str">
        <f>[2]Z!C484</f>
        <v>Z</v>
      </c>
      <c r="C484" s="11" t="str">
        <f>[2]Z!D484</f>
        <v>Medicina Nuclear</v>
      </c>
      <c r="D484" s="10" t="str">
        <f>[2]Z!E484</f>
        <v>B4-Z-009</v>
      </c>
      <c r="E484" s="11" t="str">
        <f>[2]Z!F484</f>
        <v>Gamma camara medicina nuclear</v>
      </c>
      <c r="F484" s="13" t="s">
        <v>3</v>
      </c>
      <c r="G484" s="14"/>
      <c r="H484" s="12" t="s">
        <v>103</v>
      </c>
      <c r="I484" s="13" t="s">
        <v>28</v>
      </c>
      <c r="J484" s="14"/>
      <c r="K484" s="14"/>
      <c r="L484" s="12" t="s">
        <v>16</v>
      </c>
      <c r="M484" s="14"/>
      <c r="N484" s="14"/>
      <c r="O484" s="23" t="s">
        <v>27</v>
      </c>
      <c r="P484" s="14"/>
      <c r="Q484" s="14"/>
      <c r="R484" s="14"/>
      <c r="S484" s="13" t="s">
        <v>6</v>
      </c>
      <c r="T484" s="14"/>
      <c r="U484" s="14"/>
      <c r="V484" s="14"/>
      <c r="W484" s="51"/>
      <c r="X484" s="5" t="s">
        <v>13</v>
      </c>
    </row>
    <row r="485" spans="1:24" ht="108" hidden="1" x14ac:dyDescent="0.25">
      <c r="A485" s="10" t="str">
        <f>[2]Z!B485</f>
        <v>B4</v>
      </c>
      <c r="B485" s="10" t="str">
        <f>[2]Z!C485</f>
        <v>Z</v>
      </c>
      <c r="C485" s="11" t="str">
        <f>[2]Z!D485</f>
        <v>Medicina Nuclear</v>
      </c>
      <c r="D485" s="10" t="str">
        <f>[2]Z!E485</f>
        <v>B4-Z-010</v>
      </c>
      <c r="E485" s="11" t="str">
        <f>[2]Z!F485</f>
        <v>Sala comando</v>
      </c>
      <c r="F485" s="12" t="s">
        <v>17</v>
      </c>
      <c r="G485" s="14"/>
      <c r="H485" s="14"/>
      <c r="I485" s="14"/>
      <c r="J485" s="14"/>
      <c r="K485" s="14"/>
      <c r="L485" s="12" t="s">
        <v>16</v>
      </c>
      <c r="M485" s="14"/>
      <c r="N485" s="14"/>
      <c r="O485" s="14"/>
      <c r="P485" s="14"/>
      <c r="Q485" s="12" t="s">
        <v>14</v>
      </c>
      <c r="R485" s="14"/>
      <c r="S485" s="13" t="s">
        <v>6</v>
      </c>
      <c r="T485" s="14"/>
      <c r="U485" s="14"/>
      <c r="V485" s="14"/>
      <c r="W485" s="50"/>
      <c r="X485" s="5" t="s">
        <v>13</v>
      </c>
    </row>
    <row r="486" spans="1:24" ht="18" hidden="1" x14ac:dyDescent="0.25">
      <c r="A486" s="10" t="str">
        <f>[2]Z!B486</f>
        <v>B4</v>
      </c>
      <c r="B486" s="10" t="str">
        <f>[2]Z!C486</f>
        <v>Z</v>
      </c>
      <c r="C486" s="11" t="str">
        <f>[2]Z!D486</f>
        <v>Medicina Nuclear</v>
      </c>
      <c r="D486" s="10" t="str">
        <f>[2]Z!E486</f>
        <v>B4-Z-010a</v>
      </c>
      <c r="E486" s="11" t="str">
        <f>[2]Z!F486</f>
        <v>Ropa Limpia</v>
      </c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3"/>
    </row>
    <row r="487" spans="1:24" ht="72" hidden="1" x14ac:dyDescent="0.25">
      <c r="A487" s="10" t="str">
        <f>[2]Z!B487</f>
        <v>B4</v>
      </c>
      <c r="B487" s="10" t="str">
        <f>[2]Z!C487</f>
        <v>Z</v>
      </c>
      <c r="C487" s="11" t="str">
        <f>[2]Z!D487</f>
        <v>Medicina Nuclear</v>
      </c>
      <c r="D487" s="10" t="str">
        <f>[2]Z!E487</f>
        <v>B4-Z-011</v>
      </c>
      <c r="E487" s="11" t="str">
        <f>[2]Z!F487</f>
        <v>Vestidores</v>
      </c>
      <c r="F487" s="13" t="s">
        <v>3</v>
      </c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3" t="s">
        <v>6</v>
      </c>
      <c r="T487" s="14"/>
      <c r="U487" s="14"/>
      <c r="V487" s="14"/>
      <c r="W487" s="50"/>
      <c r="X487" s="5" t="s">
        <v>2</v>
      </c>
    </row>
    <row r="488" spans="1:24" ht="72" hidden="1" x14ac:dyDescent="0.25">
      <c r="A488" s="10" t="str">
        <f>[2]Z!B488</f>
        <v>B4</v>
      </c>
      <c r="B488" s="10" t="str">
        <f>[2]Z!C488</f>
        <v>Z</v>
      </c>
      <c r="C488" s="11" t="str">
        <f>[2]Z!D488</f>
        <v>Medicina Nuclear</v>
      </c>
      <c r="D488" s="10" t="str">
        <f>[2]Z!E488</f>
        <v>B4-Z-012</v>
      </c>
      <c r="E488" s="11" t="str">
        <f>[2]Z!F488</f>
        <v>Vestidores</v>
      </c>
      <c r="F488" s="13" t="s">
        <v>3</v>
      </c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3" t="s">
        <v>6</v>
      </c>
      <c r="T488" s="14"/>
      <c r="U488" s="14"/>
      <c r="V488" s="14"/>
      <c r="W488" s="50"/>
      <c r="X488" s="5" t="s">
        <v>2</v>
      </c>
    </row>
    <row r="489" spans="1:24" ht="162" hidden="1" x14ac:dyDescent="0.25">
      <c r="A489" s="10" t="str">
        <f>[2]Z!B489</f>
        <v>B4</v>
      </c>
      <c r="B489" s="10" t="str">
        <f>[2]Z!C489</f>
        <v>Z</v>
      </c>
      <c r="C489" s="11" t="str">
        <f>[2]Z!D489</f>
        <v>Medicina Nuclear</v>
      </c>
      <c r="D489" s="10" t="str">
        <f>[2]Z!E489</f>
        <v>B4-Z-013</v>
      </c>
      <c r="E489" s="11" t="str">
        <f>[2]Z!F489</f>
        <v>Est. Camillas med. Nuclear</v>
      </c>
      <c r="F489" s="12" t="s">
        <v>17</v>
      </c>
      <c r="G489" s="14"/>
      <c r="H489" s="12" t="s">
        <v>103</v>
      </c>
      <c r="I489" s="12" t="s">
        <v>30</v>
      </c>
      <c r="J489" s="13" t="s">
        <v>23</v>
      </c>
      <c r="K489" s="14"/>
      <c r="L489" s="14"/>
      <c r="M489" s="14"/>
      <c r="N489" s="14"/>
      <c r="O489" s="12" t="s">
        <v>12</v>
      </c>
      <c r="P489" s="14"/>
      <c r="Q489" s="12" t="s">
        <v>14</v>
      </c>
      <c r="R489" s="13" t="s">
        <v>20</v>
      </c>
      <c r="S489" s="14"/>
      <c r="T489" s="14"/>
      <c r="U489" s="14" t="s">
        <v>8</v>
      </c>
      <c r="V489" s="14"/>
      <c r="W489" s="50"/>
      <c r="X489" s="5" t="s">
        <v>2</v>
      </c>
    </row>
    <row r="490" spans="1:24" ht="144" hidden="1" x14ac:dyDescent="0.25">
      <c r="A490" s="10" t="str">
        <f>[2]Z!B490</f>
        <v>B4</v>
      </c>
      <c r="B490" s="10" t="str">
        <f>[2]Z!C490</f>
        <v>Z</v>
      </c>
      <c r="C490" s="11" t="str">
        <f>[2]Z!D490</f>
        <v>Imagenologia</v>
      </c>
      <c r="D490" s="10" t="str">
        <f>[2]Z!E490</f>
        <v>B4-Z-014</v>
      </c>
      <c r="E490" s="11" t="str">
        <f>[2]Z!F490</f>
        <v>Pasillo</v>
      </c>
      <c r="F490" s="12" t="s">
        <v>17</v>
      </c>
      <c r="G490" s="12" t="s">
        <v>24</v>
      </c>
      <c r="H490" s="12" t="s">
        <v>103</v>
      </c>
      <c r="I490" s="23" t="s">
        <v>9</v>
      </c>
      <c r="J490" s="13" t="s">
        <v>23</v>
      </c>
      <c r="K490" s="14"/>
      <c r="L490" s="14"/>
      <c r="M490" s="14"/>
      <c r="N490" s="14"/>
      <c r="O490" s="12" t="s">
        <v>12</v>
      </c>
      <c r="P490" s="14"/>
      <c r="Q490" s="12" t="s">
        <v>14</v>
      </c>
      <c r="R490" s="14"/>
      <c r="S490" s="13" t="s">
        <v>6</v>
      </c>
      <c r="T490" s="14"/>
      <c r="U490" s="14" t="s">
        <v>8</v>
      </c>
      <c r="V490" s="14"/>
      <c r="W490" s="50"/>
      <c r="X490" s="5" t="s">
        <v>2</v>
      </c>
    </row>
    <row r="491" spans="1:24" ht="108" hidden="1" x14ac:dyDescent="0.25">
      <c r="A491" s="10" t="str">
        <f>[2]Z!B491</f>
        <v>B4</v>
      </c>
      <c r="B491" s="10" t="str">
        <f>[2]Z!C491</f>
        <v>Z</v>
      </c>
      <c r="C491" s="11">
        <f>[2]Z!D491</f>
        <v>0</v>
      </c>
      <c r="D491" s="10" t="str">
        <f>[2]Z!E491</f>
        <v>B4-Z-014a</v>
      </c>
      <c r="E491" s="11" t="str">
        <f>[2]Z!F491</f>
        <v>Pasillo resonador</v>
      </c>
      <c r="F491" s="12" t="s">
        <v>29</v>
      </c>
      <c r="G491" s="12" t="s">
        <v>5</v>
      </c>
      <c r="H491" s="14"/>
      <c r="I491" s="14"/>
      <c r="J491" s="14"/>
      <c r="K491" s="14"/>
      <c r="L491" s="12" t="s">
        <v>16</v>
      </c>
      <c r="M491" s="14"/>
      <c r="N491" s="14"/>
      <c r="O491" s="14"/>
      <c r="P491" s="14"/>
      <c r="Q491" s="12" t="s">
        <v>14</v>
      </c>
      <c r="R491" s="14"/>
      <c r="S491" s="13" t="s">
        <v>6</v>
      </c>
      <c r="T491" s="14"/>
      <c r="U491" s="14"/>
      <c r="V491" s="14"/>
      <c r="W491" s="10"/>
      <c r="X491" s="5" t="s">
        <v>13</v>
      </c>
    </row>
    <row r="492" spans="1:24" ht="108" hidden="1" x14ac:dyDescent="0.25">
      <c r="A492" s="10" t="str">
        <f>[2]Z!B492</f>
        <v>B4</v>
      </c>
      <c r="B492" s="10" t="str">
        <f>[2]Z!C492</f>
        <v>Z</v>
      </c>
      <c r="C492" s="11">
        <f>[2]Z!D492</f>
        <v>0</v>
      </c>
      <c r="D492" s="10" t="str">
        <f>[2]Z!E492</f>
        <v>B4-Z-014b</v>
      </c>
      <c r="E492" s="11" t="str">
        <f>[2]Z!F492</f>
        <v>Disponible</v>
      </c>
      <c r="F492" s="12" t="s">
        <v>17</v>
      </c>
      <c r="G492" s="12" t="s">
        <v>5</v>
      </c>
      <c r="H492" s="12" t="s">
        <v>103</v>
      </c>
      <c r="I492" s="14"/>
      <c r="J492" s="14"/>
      <c r="K492" s="14"/>
      <c r="L492" s="12" t="s">
        <v>16</v>
      </c>
      <c r="M492" s="14"/>
      <c r="N492" s="14"/>
      <c r="O492" s="14"/>
      <c r="P492" s="14"/>
      <c r="Q492" s="12" t="s">
        <v>14</v>
      </c>
      <c r="R492" s="14"/>
      <c r="S492" s="13" t="s">
        <v>6</v>
      </c>
      <c r="T492" s="14"/>
      <c r="U492" s="14"/>
      <c r="V492" s="14"/>
      <c r="W492" s="10"/>
      <c r="X492" s="5" t="s">
        <v>13</v>
      </c>
    </row>
    <row r="493" spans="1:24" ht="90" hidden="1" x14ac:dyDescent="0.25">
      <c r="A493" s="10" t="str">
        <f>[2]Z!B493</f>
        <v>B4</v>
      </c>
      <c r="B493" s="10" t="str">
        <f>[2]Z!C493</f>
        <v>Z</v>
      </c>
      <c r="C493" s="11" t="str">
        <f>[2]Z!D493</f>
        <v>Imagenologia</v>
      </c>
      <c r="D493" s="10" t="str">
        <f>[2]Z!E493</f>
        <v>B4-Z-015</v>
      </c>
      <c r="E493" s="11" t="str">
        <f>[2]Z!F493</f>
        <v>Rayos X imagen</v>
      </c>
      <c r="F493" s="13" t="s">
        <v>3</v>
      </c>
      <c r="G493" s="14"/>
      <c r="H493" s="12" t="s">
        <v>103</v>
      </c>
      <c r="I493" s="13" t="s">
        <v>28</v>
      </c>
      <c r="J493" s="14"/>
      <c r="K493" s="14"/>
      <c r="L493" s="12" t="s">
        <v>16</v>
      </c>
      <c r="M493" s="14"/>
      <c r="N493" s="14"/>
      <c r="O493" s="23" t="s">
        <v>27</v>
      </c>
      <c r="P493" s="14"/>
      <c r="Q493" s="14"/>
      <c r="R493" s="14"/>
      <c r="S493" s="13" t="s">
        <v>6</v>
      </c>
      <c r="T493" s="14"/>
      <c r="U493" s="14"/>
      <c r="V493" s="14"/>
      <c r="W493" s="50"/>
      <c r="X493" s="5" t="s">
        <v>13</v>
      </c>
    </row>
    <row r="494" spans="1:24" ht="72" hidden="1" x14ac:dyDescent="0.25">
      <c r="A494" s="10" t="str">
        <f>[2]Z!B494</f>
        <v>B4</v>
      </c>
      <c r="B494" s="10" t="str">
        <f>[2]Z!C494</f>
        <v>Z</v>
      </c>
      <c r="C494" s="11" t="str">
        <f>[2]Z!D494</f>
        <v>Imagenologia</v>
      </c>
      <c r="D494" s="10" t="str">
        <f>[2]Z!E494</f>
        <v>B4-Z-016</v>
      </c>
      <c r="E494" s="11" t="str">
        <f>[2]Z!F494</f>
        <v>Vestidores</v>
      </c>
      <c r="F494" s="13" t="s">
        <v>3</v>
      </c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3" t="s">
        <v>6</v>
      </c>
      <c r="T494" s="14"/>
      <c r="U494" s="14"/>
      <c r="V494" s="14"/>
      <c r="W494" s="52"/>
      <c r="X494" s="5" t="s">
        <v>2</v>
      </c>
    </row>
    <row r="495" spans="1:24" ht="72" hidden="1" x14ac:dyDescent="0.25">
      <c r="A495" s="10" t="str">
        <f>[2]Z!B495</f>
        <v>B4</v>
      </c>
      <c r="B495" s="10" t="str">
        <f>[2]Z!C495</f>
        <v>Z</v>
      </c>
      <c r="C495" s="11" t="str">
        <f>[2]Z!D495</f>
        <v>Imagenologia</v>
      </c>
      <c r="D495" s="10" t="str">
        <f>[2]Z!E495</f>
        <v>B4-Z-017</v>
      </c>
      <c r="E495" s="11" t="str">
        <f>[2]Z!F495</f>
        <v>Vestidores</v>
      </c>
      <c r="F495" s="13" t="s">
        <v>3</v>
      </c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3" t="s">
        <v>6</v>
      </c>
      <c r="T495" s="14"/>
      <c r="U495" s="14"/>
      <c r="V495" s="14"/>
      <c r="W495" s="52"/>
      <c r="X495" s="5" t="s">
        <v>2</v>
      </c>
    </row>
    <row r="496" spans="1:24" ht="90" hidden="1" x14ac:dyDescent="0.25">
      <c r="A496" s="10" t="str">
        <f>[2]Z!B496</f>
        <v>B4</v>
      </c>
      <c r="B496" s="10" t="str">
        <f>[2]Z!C496</f>
        <v>Z</v>
      </c>
      <c r="C496" s="11" t="str">
        <f>[2]Z!D496</f>
        <v>Medicina Nuclear</v>
      </c>
      <c r="D496" s="10" t="str">
        <f>[2]Z!E496</f>
        <v>B4-Z-018</v>
      </c>
      <c r="E496" s="11" t="str">
        <f>[2]Z!F496</f>
        <v>Bodega reactivos</v>
      </c>
      <c r="F496" s="13" t="s">
        <v>3</v>
      </c>
      <c r="G496" s="14"/>
      <c r="H496" s="12" t="s">
        <v>103</v>
      </c>
      <c r="I496" s="13" t="s">
        <v>28</v>
      </c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50"/>
      <c r="X496" s="5" t="s">
        <v>2</v>
      </c>
    </row>
    <row r="497" spans="1:24" ht="72" hidden="1" x14ac:dyDescent="0.25">
      <c r="A497" s="10" t="str">
        <f>[2]Z!B497</f>
        <v>B4</v>
      </c>
      <c r="B497" s="10" t="str">
        <f>[2]Z!C497</f>
        <v>Z</v>
      </c>
      <c r="C497" s="11">
        <f>[2]Z!D497</f>
        <v>0</v>
      </c>
      <c r="D497" s="10" t="str">
        <f>[2]Z!E497</f>
        <v>B4-Z-019</v>
      </c>
      <c r="E497" s="11" t="str">
        <f>[2]Z!F497</f>
        <v>Vestidor 2</v>
      </c>
      <c r="F497" s="13" t="s">
        <v>3</v>
      </c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3" t="s">
        <v>6</v>
      </c>
      <c r="T497" s="14"/>
      <c r="U497" s="14"/>
      <c r="V497" s="14"/>
      <c r="W497" s="52"/>
      <c r="X497" s="5" t="s">
        <v>2</v>
      </c>
    </row>
    <row r="498" spans="1:24" ht="90" hidden="1" x14ac:dyDescent="0.25">
      <c r="A498" s="10" t="str">
        <f>[2]Z!B498</f>
        <v>B4</v>
      </c>
      <c r="B498" s="10" t="str">
        <f>[2]Z!C498</f>
        <v>Z</v>
      </c>
      <c r="C498" s="11" t="str">
        <f>[2]Z!D498</f>
        <v>Imagenologia</v>
      </c>
      <c r="D498" s="10" t="str">
        <f>[2]Z!E498</f>
        <v>B4-Z-020</v>
      </c>
      <c r="E498" s="11" t="str">
        <f>[2]Z!F498</f>
        <v>Rayos X imagen</v>
      </c>
      <c r="F498" s="13" t="s">
        <v>3</v>
      </c>
      <c r="G498" s="14"/>
      <c r="H498" s="12" t="s">
        <v>103</v>
      </c>
      <c r="I498" s="13" t="s">
        <v>28</v>
      </c>
      <c r="J498" s="14"/>
      <c r="K498" s="14"/>
      <c r="L498" s="12" t="s">
        <v>16</v>
      </c>
      <c r="M498" s="14"/>
      <c r="N498" s="14"/>
      <c r="O498" s="23" t="s">
        <v>27</v>
      </c>
      <c r="P498" s="14"/>
      <c r="Q498" s="14"/>
      <c r="R498" s="14"/>
      <c r="S498" s="13" t="s">
        <v>6</v>
      </c>
      <c r="T498" s="14"/>
      <c r="U498" s="14"/>
      <c r="V498" s="14"/>
      <c r="W498" s="51"/>
      <c r="X498" s="5" t="s">
        <v>13</v>
      </c>
    </row>
    <row r="499" spans="1:24" ht="72" hidden="1" x14ac:dyDescent="0.25">
      <c r="A499" s="10" t="str">
        <f>[2]Z!B499</f>
        <v>B4</v>
      </c>
      <c r="B499" s="10" t="str">
        <f>[2]Z!C499</f>
        <v>Z</v>
      </c>
      <c r="C499" s="11" t="str">
        <f>[2]Z!D499</f>
        <v>Imagenologia</v>
      </c>
      <c r="D499" s="10" t="str">
        <f>[2]Z!E499</f>
        <v>B4-Z-021</v>
      </c>
      <c r="E499" s="11" t="str">
        <f>[2]Z!F499</f>
        <v>Vestidores</v>
      </c>
      <c r="F499" s="13" t="s">
        <v>3</v>
      </c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3" t="s">
        <v>6</v>
      </c>
      <c r="T499" s="14"/>
      <c r="U499" s="14"/>
      <c r="V499" s="14"/>
      <c r="W499" s="52"/>
      <c r="X499" s="5" t="s">
        <v>2</v>
      </c>
    </row>
    <row r="500" spans="1:24" ht="72" hidden="1" x14ac:dyDescent="0.25">
      <c r="A500" s="10" t="str">
        <f>[2]Z!B500</f>
        <v>B4</v>
      </c>
      <c r="B500" s="10" t="str">
        <f>[2]Z!C500</f>
        <v>Z</v>
      </c>
      <c r="C500" s="11" t="str">
        <f>[2]Z!D500</f>
        <v>Imagenologia</v>
      </c>
      <c r="D500" s="10" t="str">
        <f>[2]Z!E500</f>
        <v>B4-Z-022</v>
      </c>
      <c r="E500" s="11" t="str">
        <f>[2]Z!F500</f>
        <v>Vestidores</v>
      </c>
      <c r="F500" s="13" t="s">
        <v>3</v>
      </c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3" t="s">
        <v>6</v>
      </c>
      <c r="T500" s="14"/>
      <c r="U500" s="14"/>
      <c r="V500" s="14"/>
      <c r="W500" s="52"/>
      <c r="X500" s="5" t="s">
        <v>2</v>
      </c>
    </row>
    <row r="501" spans="1:24" ht="72" hidden="1" x14ac:dyDescent="0.25">
      <c r="A501" s="10" t="str">
        <f>[2]Z!B501</f>
        <v>B4</v>
      </c>
      <c r="B501" s="10" t="str">
        <f>[2]Z!C501</f>
        <v>Z</v>
      </c>
      <c r="C501" s="11" t="str">
        <f>[2]Z!D501</f>
        <v>Medicina Nuclear</v>
      </c>
      <c r="D501" s="10" t="str">
        <f>[2]Z!E501</f>
        <v>B4-Z-023</v>
      </c>
      <c r="E501" s="11" t="str">
        <f>[2]Z!F501</f>
        <v>Shp</v>
      </c>
      <c r="F501" s="13" t="s">
        <v>3</v>
      </c>
      <c r="G501" s="12" t="s">
        <v>5</v>
      </c>
      <c r="H501" s="14"/>
      <c r="I501" s="14"/>
      <c r="J501" s="14"/>
      <c r="K501" s="14"/>
      <c r="L501" s="14"/>
      <c r="M501" s="14"/>
      <c r="N501" s="14"/>
      <c r="O501" s="13" t="s">
        <v>4</v>
      </c>
      <c r="P501" s="14"/>
      <c r="Q501" s="14"/>
      <c r="R501" s="14"/>
      <c r="S501" s="14"/>
      <c r="T501" s="14"/>
      <c r="U501" s="14"/>
      <c r="V501" s="14"/>
      <c r="W501" s="50"/>
      <c r="X501" s="5" t="s">
        <v>2</v>
      </c>
    </row>
    <row r="502" spans="1:24" ht="90" hidden="1" x14ac:dyDescent="0.25">
      <c r="A502" s="10" t="str">
        <f>[2]Z!B502</f>
        <v>B4</v>
      </c>
      <c r="B502" s="10" t="str">
        <f>[2]Z!C502</f>
        <v>Z</v>
      </c>
      <c r="C502" s="11" t="str">
        <f>[2]Z!D502</f>
        <v>Medicina Nuclear</v>
      </c>
      <c r="D502" s="10" t="str">
        <f>[2]Z!E502</f>
        <v>B4-Z-024</v>
      </c>
      <c r="E502" s="11" t="str">
        <f>[2]Z!F502</f>
        <v>Laboratorio de Tecnecio</v>
      </c>
      <c r="F502" s="13" t="s">
        <v>3</v>
      </c>
      <c r="G502" s="14"/>
      <c r="H502" s="12" t="s">
        <v>103</v>
      </c>
      <c r="I502" s="13" t="s">
        <v>28</v>
      </c>
      <c r="J502" s="14"/>
      <c r="K502" s="14"/>
      <c r="L502" s="14"/>
      <c r="M502" s="14"/>
      <c r="N502" s="14"/>
      <c r="O502" s="13" t="s">
        <v>4</v>
      </c>
      <c r="P502" s="14"/>
      <c r="Q502" s="14"/>
      <c r="R502" s="14"/>
      <c r="S502" s="13" t="s">
        <v>19</v>
      </c>
      <c r="T502" s="14"/>
      <c r="U502" s="14"/>
      <c r="V502" s="14"/>
      <c r="W502" s="50"/>
      <c r="X502" s="5" t="s">
        <v>2</v>
      </c>
    </row>
    <row r="503" spans="1:24" ht="108" hidden="1" x14ac:dyDescent="0.25">
      <c r="A503" s="10" t="str">
        <f>[2]Z!B503</f>
        <v>B4</v>
      </c>
      <c r="B503" s="10" t="str">
        <f>[2]Z!C503</f>
        <v>Z</v>
      </c>
      <c r="C503" s="11" t="str">
        <f>[2]Z!D503</f>
        <v>Medicina Nuclear</v>
      </c>
      <c r="D503" s="10" t="str">
        <f>[2]Z!E503</f>
        <v>B4-Z-025</v>
      </c>
      <c r="E503" s="11" t="str">
        <f>[2]Z!F503</f>
        <v>Sala TC puncion</v>
      </c>
      <c r="F503" s="12" t="s">
        <v>17</v>
      </c>
      <c r="G503" s="12" t="s">
        <v>5</v>
      </c>
      <c r="H503" s="12" t="s">
        <v>103</v>
      </c>
      <c r="I503" s="13" t="s">
        <v>28</v>
      </c>
      <c r="J503" s="14"/>
      <c r="K503" s="14"/>
      <c r="L503" s="14"/>
      <c r="M503" s="14"/>
      <c r="N503" s="14"/>
      <c r="O503" s="14"/>
      <c r="P503" s="14"/>
      <c r="Q503" s="12" t="s">
        <v>14</v>
      </c>
      <c r="R503" s="14"/>
      <c r="S503" s="13" t="s">
        <v>19</v>
      </c>
      <c r="T503" s="14"/>
      <c r="U503" s="14"/>
      <c r="V503" s="14"/>
      <c r="W503" s="50"/>
      <c r="X503" s="5" t="s">
        <v>2</v>
      </c>
    </row>
    <row r="504" spans="1:24" ht="90" hidden="1" x14ac:dyDescent="0.25">
      <c r="A504" s="10" t="str">
        <f>[2]Z!B504</f>
        <v>B4</v>
      </c>
      <c r="B504" s="10" t="str">
        <f>[2]Z!C504</f>
        <v>Z</v>
      </c>
      <c r="C504" s="11" t="str">
        <f>[2]Z!D504</f>
        <v>Medicina Nuclear</v>
      </c>
      <c r="D504" s="10" t="str">
        <f>[2]Z!E504</f>
        <v>B4-Z-026</v>
      </c>
      <c r="E504" s="11" t="str">
        <f>[2]Z!F504</f>
        <v>Aseo</v>
      </c>
      <c r="F504" s="13" t="s">
        <v>3</v>
      </c>
      <c r="G504" s="12" t="s">
        <v>5</v>
      </c>
      <c r="H504" s="12" t="s">
        <v>103</v>
      </c>
      <c r="I504" s="14"/>
      <c r="J504" s="14"/>
      <c r="K504" s="14"/>
      <c r="L504" s="14"/>
      <c r="M504" s="14"/>
      <c r="N504" s="14"/>
      <c r="O504" s="13" t="s">
        <v>4</v>
      </c>
      <c r="P504" s="14"/>
      <c r="Q504" s="14"/>
      <c r="R504" s="14"/>
      <c r="S504" s="14"/>
      <c r="T504" s="14"/>
      <c r="U504" s="14"/>
      <c r="V504" s="14"/>
      <c r="W504" s="50"/>
      <c r="X504" s="5" t="s">
        <v>2</v>
      </c>
    </row>
    <row r="505" spans="1:24" ht="144" hidden="1" x14ac:dyDescent="0.25">
      <c r="A505" s="10" t="str">
        <f>[2]Z!B505</f>
        <v>B4</v>
      </c>
      <c r="B505" s="10" t="str">
        <f>[2]Z!C505</f>
        <v>Z</v>
      </c>
      <c r="C505" s="11" t="str">
        <f>[2]Z!D505</f>
        <v>Medicina Nuclear</v>
      </c>
      <c r="D505" s="10" t="str">
        <f>[2]Z!E505</f>
        <v>B4-Z-027</v>
      </c>
      <c r="E505" s="11" t="str">
        <f>[2]Z!F505</f>
        <v>Pasillos</v>
      </c>
      <c r="F505" s="12" t="s">
        <v>25</v>
      </c>
      <c r="G505" s="12" t="s">
        <v>24</v>
      </c>
      <c r="H505" s="12" t="s">
        <v>103</v>
      </c>
      <c r="I505" s="23" t="s">
        <v>9</v>
      </c>
      <c r="J505" s="14"/>
      <c r="K505" s="14"/>
      <c r="L505" s="14"/>
      <c r="M505" s="13" t="s">
        <v>0</v>
      </c>
      <c r="N505" s="14"/>
      <c r="O505" s="12" t="s">
        <v>12</v>
      </c>
      <c r="P505" s="14"/>
      <c r="Q505" s="12" t="s">
        <v>14</v>
      </c>
      <c r="R505" s="13" t="s">
        <v>20</v>
      </c>
      <c r="S505" s="14"/>
      <c r="T505" s="14"/>
      <c r="U505" s="14" t="s">
        <v>8</v>
      </c>
      <c r="V505" s="14"/>
      <c r="W505" s="50"/>
      <c r="X505" s="5" t="s">
        <v>2</v>
      </c>
    </row>
    <row r="506" spans="1:24" ht="108" hidden="1" x14ac:dyDescent="0.25">
      <c r="A506" s="10" t="str">
        <f>[2]Z!B506</f>
        <v>B4</v>
      </c>
      <c r="B506" s="10" t="str">
        <f>[2]Z!C506</f>
        <v>Z</v>
      </c>
      <c r="C506" s="11" t="str">
        <f>[2]Z!D506</f>
        <v>Medicina Nuclear</v>
      </c>
      <c r="D506" s="10" t="str">
        <f>[2]Z!E506</f>
        <v>B4-Z-028</v>
      </c>
      <c r="E506" s="11" t="str">
        <f>[2]Z!F506</f>
        <v>Laboratorio de yodo</v>
      </c>
      <c r="F506" s="12" t="s">
        <v>17</v>
      </c>
      <c r="G506" s="12" t="s">
        <v>5</v>
      </c>
      <c r="H506" s="12" t="s">
        <v>103</v>
      </c>
      <c r="I506" s="23" t="s">
        <v>9</v>
      </c>
      <c r="J506" s="13" t="s">
        <v>23</v>
      </c>
      <c r="K506" s="14"/>
      <c r="L506" s="14"/>
      <c r="M506" s="14"/>
      <c r="N506" s="14"/>
      <c r="O506" s="13" t="s">
        <v>4</v>
      </c>
      <c r="P506" s="14"/>
      <c r="Q506" s="12" t="s">
        <v>14</v>
      </c>
      <c r="R506" s="14"/>
      <c r="S506" s="14"/>
      <c r="T506" s="14"/>
      <c r="U506" s="14"/>
      <c r="V506" s="14"/>
      <c r="W506" s="50"/>
      <c r="X506" s="5" t="s">
        <v>2</v>
      </c>
    </row>
    <row r="507" spans="1:24" ht="108" hidden="1" x14ac:dyDescent="0.25">
      <c r="A507" s="10" t="str">
        <f>[2]Z!B507</f>
        <v>B4</v>
      </c>
      <c r="B507" s="10" t="str">
        <f>[2]Z!C507</f>
        <v>Z</v>
      </c>
      <c r="C507" s="11" t="str">
        <f>[2]Z!D507</f>
        <v>Medicina Nuclear</v>
      </c>
      <c r="D507" s="10" t="str">
        <f>[2]Z!E507</f>
        <v>B4-Z-029</v>
      </c>
      <c r="E507" s="11" t="str">
        <f>[2]Z!F507</f>
        <v xml:space="preserve">Informes  </v>
      </c>
      <c r="F507" s="12" t="s">
        <v>17</v>
      </c>
      <c r="G507" s="14"/>
      <c r="H507" s="12" t="s">
        <v>103</v>
      </c>
      <c r="I507" s="14"/>
      <c r="J507" s="13" t="s">
        <v>23</v>
      </c>
      <c r="K507" s="14"/>
      <c r="L507" s="14"/>
      <c r="M507" s="14"/>
      <c r="N507" s="14"/>
      <c r="O507" s="14"/>
      <c r="P507" s="14"/>
      <c r="Q507" s="12" t="s">
        <v>14</v>
      </c>
      <c r="R507" s="13" t="s">
        <v>20</v>
      </c>
      <c r="S507" s="14"/>
      <c r="T507" s="14"/>
      <c r="U507" s="14"/>
      <c r="V507" s="14"/>
      <c r="W507" s="50"/>
      <c r="X507" s="5" t="s">
        <v>2</v>
      </c>
    </row>
    <row r="508" spans="1:24" ht="108" hidden="1" x14ac:dyDescent="0.25">
      <c r="A508" s="10" t="str">
        <f>[2]Z!B508</f>
        <v>B4</v>
      </c>
      <c r="B508" s="10" t="str">
        <f>[2]Z!C508</f>
        <v>Z</v>
      </c>
      <c r="C508" s="11" t="str">
        <f>[2]Z!D508</f>
        <v>Imagenologia</v>
      </c>
      <c r="D508" s="10" t="str">
        <f>[2]Z!E508</f>
        <v>B4-Z-030</v>
      </c>
      <c r="E508" s="11" t="str">
        <f>[2]Z!F508</f>
        <v>Ecotomografia imagen</v>
      </c>
      <c r="F508" s="12" t="s">
        <v>17</v>
      </c>
      <c r="G508" s="12" t="s">
        <v>5</v>
      </c>
      <c r="H508" s="12" t="s">
        <v>103</v>
      </c>
      <c r="I508" s="13" t="s">
        <v>28</v>
      </c>
      <c r="J508" s="14"/>
      <c r="K508" s="14"/>
      <c r="L508" s="12" t="s">
        <v>16</v>
      </c>
      <c r="M508" s="14"/>
      <c r="N508" s="14"/>
      <c r="O508" s="14"/>
      <c r="P508" s="14"/>
      <c r="Q508" s="12" t="s">
        <v>14</v>
      </c>
      <c r="R508" s="14"/>
      <c r="S508" s="13" t="s">
        <v>6</v>
      </c>
      <c r="T508" s="14"/>
      <c r="U508" s="14"/>
      <c r="V508" s="14"/>
      <c r="W508" s="50"/>
      <c r="X508" s="5" t="s">
        <v>13</v>
      </c>
    </row>
    <row r="509" spans="1:24" ht="90" hidden="1" x14ac:dyDescent="0.25">
      <c r="A509" s="10" t="str">
        <f>[2]Z!B509</f>
        <v>B4</v>
      </c>
      <c r="B509" s="10" t="str">
        <f>[2]Z!C509</f>
        <v>Z</v>
      </c>
      <c r="C509" s="11" t="str">
        <f>[2]Z!D509</f>
        <v>Imagenologia</v>
      </c>
      <c r="D509" s="10" t="str">
        <f>[2]Z!E509</f>
        <v>B4-Z-031</v>
      </c>
      <c r="E509" s="11" t="str">
        <f>[2]Z!F509</f>
        <v>Vestidores</v>
      </c>
      <c r="F509" s="13" t="s">
        <v>3</v>
      </c>
      <c r="G509" s="14"/>
      <c r="H509" s="12" t="s">
        <v>103</v>
      </c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3" t="s">
        <v>6</v>
      </c>
      <c r="T509" s="14"/>
      <c r="U509" s="14"/>
      <c r="V509" s="14"/>
      <c r="W509" s="50"/>
      <c r="X509" s="5" t="s">
        <v>2</v>
      </c>
    </row>
    <row r="510" spans="1:24" ht="90" hidden="1" x14ac:dyDescent="0.25">
      <c r="A510" s="10" t="str">
        <f>[2]Z!B510</f>
        <v>B4</v>
      </c>
      <c r="B510" s="10" t="str">
        <f>[2]Z!C510</f>
        <v>Z</v>
      </c>
      <c r="C510" s="11" t="str">
        <f>[2]Z!D510</f>
        <v>Imagenologia</v>
      </c>
      <c r="D510" s="10" t="str">
        <f>[2]Z!E510</f>
        <v>B4-Z-032</v>
      </c>
      <c r="E510" s="11" t="str">
        <f>[2]Z!F510</f>
        <v>Vestidores</v>
      </c>
      <c r="F510" s="13" t="s">
        <v>3</v>
      </c>
      <c r="G510" s="14"/>
      <c r="H510" s="12" t="s">
        <v>103</v>
      </c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3" t="s">
        <v>6</v>
      </c>
      <c r="T510" s="14"/>
      <c r="U510" s="14"/>
      <c r="V510" s="14"/>
      <c r="W510" s="50"/>
      <c r="X510" s="5" t="s">
        <v>2</v>
      </c>
    </row>
    <row r="511" spans="1:24" ht="72" hidden="1" x14ac:dyDescent="0.25">
      <c r="A511" s="10" t="str">
        <f>[2]Z!B511</f>
        <v>B4</v>
      </c>
      <c r="B511" s="10" t="str">
        <f>[2]Z!C511</f>
        <v>Z</v>
      </c>
      <c r="C511" s="11" t="str">
        <f>[2]Z!D511</f>
        <v>Imagenologia</v>
      </c>
      <c r="D511" s="10" t="str">
        <f>[2]Z!E511</f>
        <v>B4-Z-033</v>
      </c>
      <c r="E511" s="11" t="str">
        <f>[2]Z!F511</f>
        <v>Shp</v>
      </c>
      <c r="F511" s="13" t="s">
        <v>3</v>
      </c>
      <c r="G511" s="12" t="s">
        <v>5</v>
      </c>
      <c r="H511" s="14"/>
      <c r="I511" s="14"/>
      <c r="J511" s="14"/>
      <c r="K511" s="14"/>
      <c r="L511" s="14"/>
      <c r="M511" s="14"/>
      <c r="N511" s="14"/>
      <c r="O511" s="13" t="s">
        <v>4</v>
      </c>
      <c r="P511" s="14"/>
      <c r="Q511" s="14"/>
      <c r="R511" s="14"/>
      <c r="S511" s="13" t="s">
        <v>6</v>
      </c>
      <c r="T511" s="14"/>
      <c r="U511" s="14"/>
      <c r="V511" s="14"/>
      <c r="W511" s="50"/>
      <c r="X511" s="5" t="s">
        <v>2</v>
      </c>
    </row>
    <row r="512" spans="1:24" ht="72" hidden="1" x14ac:dyDescent="0.25">
      <c r="A512" s="10" t="str">
        <f>[2]Z!B512</f>
        <v>B4</v>
      </c>
      <c r="B512" s="10" t="str">
        <f>[2]Z!C512</f>
        <v>Z</v>
      </c>
      <c r="C512" s="11" t="str">
        <f>[2]Z!D512</f>
        <v>Medicina Nuclear</v>
      </c>
      <c r="D512" s="10" t="str">
        <f>[2]Z!E512</f>
        <v>B4-Z-034</v>
      </c>
      <c r="E512" s="11" t="str">
        <f>[2]Z!F512</f>
        <v>Aseo</v>
      </c>
      <c r="F512" s="13" t="s">
        <v>3</v>
      </c>
      <c r="G512" s="12" t="s">
        <v>5</v>
      </c>
      <c r="H512" s="14"/>
      <c r="I512" s="14"/>
      <c r="J512" s="14"/>
      <c r="K512" s="14"/>
      <c r="L512" s="14"/>
      <c r="M512" s="14"/>
      <c r="N512" s="14"/>
      <c r="O512" s="13" t="s">
        <v>4</v>
      </c>
      <c r="P512" s="14"/>
      <c r="Q512" s="14"/>
      <c r="R512" s="14"/>
      <c r="S512" s="14"/>
      <c r="T512" s="14"/>
      <c r="U512" s="14"/>
      <c r="V512" s="14"/>
      <c r="W512" s="50"/>
      <c r="X512" s="5" t="s">
        <v>2</v>
      </c>
    </row>
    <row r="513" spans="1:24" ht="108" hidden="1" x14ac:dyDescent="0.25">
      <c r="A513" s="10" t="str">
        <f>[2]Z!B513</f>
        <v>B4</v>
      </c>
      <c r="B513" s="10" t="str">
        <f>[2]Z!C513</f>
        <v>Z</v>
      </c>
      <c r="C513" s="11" t="str">
        <f>[2]Z!D513</f>
        <v>Imagenologia</v>
      </c>
      <c r="D513" s="10" t="str">
        <f>[2]Z!E513</f>
        <v>B4-Z-035</v>
      </c>
      <c r="E513" s="11" t="str">
        <f>[2]Z!F513</f>
        <v>Pasillo</v>
      </c>
      <c r="F513" s="14"/>
      <c r="G513" s="14"/>
      <c r="H513" s="12" t="s">
        <v>103</v>
      </c>
      <c r="I513" s="23" t="s">
        <v>9</v>
      </c>
      <c r="J513" s="13" t="s">
        <v>23</v>
      </c>
      <c r="K513" s="14"/>
      <c r="L513" s="14"/>
      <c r="M513" s="14"/>
      <c r="N513" s="14"/>
      <c r="O513" s="13" t="s">
        <v>4</v>
      </c>
      <c r="P513" s="14"/>
      <c r="Q513" s="14"/>
      <c r="R513" s="14"/>
      <c r="S513" s="14"/>
      <c r="T513" s="14"/>
      <c r="U513" s="14"/>
      <c r="V513" s="14"/>
      <c r="W513" s="50"/>
      <c r="X513" s="5" t="s">
        <v>2</v>
      </c>
    </row>
    <row r="514" spans="1:24" ht="108" hidden="1" x14ac:dyDescent="0.25">
      <c r="A514" s="10" t="str">
        <f>[2]Z!B514</f>
        <v>B4</v>
      </c>
      <c r="B514" s="10" t="str">
        <f>[2]Z!C514</f>
        <v>Z</v>
      </c>
      <c r="C514" s="11" t="str">
        <f>[2]Z!D514</f>
        <v>Imagenologia</v>
      </c>
      <c r="D514" s="10" t="str">
        <f>[2]Z!E514</f>
        <v>B4-Z-036</v>
      </c>
      <c r="E514" s="11" t="str">
        <f>[2]Z!F514</f>
        <v>Seriografo imagen</v>
      </c>
      <c r="F514" s="12" t="s">
        <v>17</v>
      </c>
      <c r="G514" s="14"/>
      <c r="H514" s="12" t="s">
        <v>103</v>
      </c>
      <c r="I514" s="13" t="s">
        <v>28</v>
      </c>
      <c r="J514" s="14"/>
      <c r="K514" s="14"/>
      <c r="L514" s="12" t="s">
        <v>16</v>
      </c>
      <c r="M514" s="14"/>
      <c r="N514" s="14"/>
      <c r="O514" s="23" t="s">
        <v>27</v>
      </c>
      <c r="P514" s="14"/>
      <c r="Q514" s="12" t="s">
        <v>14</v>
      </c>
      <c r="R514" s="14"/>
      <c r="S514" s="13" t="s">
        <v>6</v>
      </c>
      <c r="T514" s="14"/>
      <c r="U514" s="14"/>
      <c r="V514" s="14"/>
      <c r="W514" s="50"/>
      <c r="X514" s="5" t="s">
        <v>13</v>
      </c>
    </row>
    <row r="515" spans="1:24" ht="90" hidden="1" x14ac:dyDescent="0.25">
      <c r="A515" s="10" t="str">
        <f>[2]Z!B515</f>
        <v>B4</v>
      </c>
      <c r="B515" s="10" t="str">
        <f>[2]Z!C515</f>
        <v>Z</v>
      </c>
      <c r="C515" s="11" t="str">
        <f>[2]Z!D515</f>
        <v>Imagenologia</v>
      </c>
      <c r="D515" s="10" t="str">
        <f>[2]Z!E515</f>
        <v>B4-Z-037</v>
      </c>
      <c r="E515" s="11" t="str">
        <f>[2]Z!F515</f>
        <v>Vestidores</v>
      </c>
      <c r="F515" s="13" t="s">
        <v>3</v>
      </c>
      <c r="G515" s="14"/>
      <c r="H515" s="12" t="s">
        <v>103</v>
      </c>
      <c r="I515" s="13" t="s">
        <v>28</v>
      </c>
      <c r="J515" s="14"/>
      <c r="K515" s="14"/>
      <c r="L515" s="14"/>
      <c r="M515" s="14"/>
      <c r="N515" s="14"/>
      <c r="O515" s="14"/>
      <c r="P515" s="14"/>
      <c r="Q515" s="14"/>
      <c r="R515" s="14"/>
      <c r="S515" s="13" t="s">
        <v>6</v>
      </c>
      <c r="T515" s="14"/>
      <c r="U515" s="14"/>
      <c r="V515" s="14"/>
      <c r="W515" s="50"/>
      <c r="X515" s="5" t="s">
        <v>2</v>
      </c>
    </row>
    <row r="516" spans="1:24" ht="72" hidden="1" x14ac:dyDescent="0.25">
      <c r="A516" s="10" t="str">
        <f>[2]Z!B516</f>
        <v>B4</v>
      </c>
      <c r="B516" s="10" t="str">
        <f>[2]Z!C516</f>
        <v>Z</v>
      </c>
      <c r="C516" s="11" t="str">
        <f>[2]Z!D516</f>
        <v>Imagenologia</v>
      </c>
      <c r="D516" s="10" t="str">
        <f>[2]Z!E516</f>
        <v>B4-Z-038</v>
      </c>
      <c r="E516" s="11" t="str">
        <f>[2]Z!F516</f>
        <v>Vestidores</v>
      </c>
      <c r="F516" s="13" t="s">
        <v>3</v>
      </c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3" t="s">
        <v>6</v>
      </c>
      <c r="T516" s="14"/>
      <c r="U516" s="14"/>
      <c r="V516" s="14"/>
      <c r="W516" s="52"/>
      <c r="X516" s="5" t="s">
        <v>2</v>
      </c>
    </row>
    <row r="517" spans="1:24" ht="90" hidden="1" x14ac:dyDescent="0.25">
      <c r="A517" s="10" t="str">
        <f>[2]Z!B517</f>
        <v>B4</v>
      </c>
      <c r="B517" s="10" t="str">
        <f>[2]Z!C517</f>
        <v>Z</v>
      </c>
      <c r="C517" s="11" t="str">
        <f>[2]Z!D517</f>
        <v>Medicina Nuclear</v>
      </c>
      <c r="D517" s="10" t="str">
        <f>[2]Z!E517</f>
        <v>B4-Z-039</v>
      </c>
      <c r="E517" s="11" t="str">
        <f>[2]Z!F517</f>
        <v>Gamma camara medicina nuclear</v>
      </c>
      <c r="F517" s="13" t="s">
        <v>3</v>
      </c>
      <c r="G517" s="14"/>
      <c r="H517" s="12" t="s">
        <v>103</v>
      </c>
      <c r="I517" s="13" t="s">
        <v>28</v>
      </c>
      <c r="J517" s="14"/>
      <c r="K517" s="14"/>
      <c r="L517" s="12" t="s">
        <v>16</v>
      </c>
      <c r="M517" s="14"/>
      <c r="N517" s="14"/>
      <c r="O517" s="23" t="s">
        <v>27</v>
      </c>
      <c r="P517" s="14"/>
      <c r="Q517" s="14"/>
      <c r="R517" s="14"/>
      <c r="S517" s="13" t="s">
        <v>6</v>
      </c>
      <c r="T517" s="14"/>
      <c r="U517" s="14" t="s">
        <v>8</v>
      </c>
      <c r="V517" s="14"/>
      <c r="W517" s="50"/>
      <c r="X517" s="5" t="s">
        <v>13</v>
      </c>
    </row>
    <row r="518" spans="1:24" ht="90" hidden="1" x14ac:dyDescent="0.25">
      <c r="A518" s="10" t="str">
        <f>[2]Z!B518</f>
        <v>B4</v>
      </c>
      <c r="B518" s="10" t="str">
        <f>[2]Z!C518</f>
        <v>Z</v>
      </c>
      <c r="C518" s="11" t="str">
        <f>[2]Z!D518</f>
        <v>Medicina Nuclear</v>
      </c>
      <c r="D518" s="10" t="str">
        <f>[2]Z!E518</f>
        <v>B4-Z-040</v>
      </c>
      <c r="E518" s="11" t="str">
        <f>[2]Z!F518</f>
        <v>Vestidores</v>
      </c>
      <c r="F518" s="13" t="s">
        <v>3</v>
      </c>
      <c r="G518" s="14"/>
      <c r="H518" s="12" t="s">
        <v>103</v>
      </c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50"/>
      <c r="X518" s="5" t="s">
        <v>2</v>
      </c>
    </row>
    <row r="519" spans="1:24" ht="72" hidden="1" x14ac:dyDescent="0.25">
      <c r="A519" s="10" t="str">
        <f>[2]Z!B519</f>
        <v>B4</v>
      </c>
      <c r="B519" s="10" t="str">
        <f>[2]Z!C519</f>
        <v>Z</v>
      </c>
      <c r="C519" s="11" t="str">
        <f>[2]Z!D519</f>
        <v>Medicina Nuclear</v>
      </c>
      <c r="D519" s="10" t="str">
        <f>[2]Z!E519</f>
        <v>B4-Z-041</v>
      </c>
      <c r="E519" s="11" t="str">
        <f>[2]Z!F519</f>
        <v>Vestidores</v>
      </c>
      <c r="F519" s="13" t="s">
        <v>3</v>
      </c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3" t="s">
        <v>6</v>
      </c>
      <c r="T519" s="14"/>
      <c r="U519" s="14"/>
      <c r="V519" s="14"/>
      <c r="W519" s="52"/>
      <c r="X519" s="5" t="s">
        <v>2</v>
      </c>
    </row>
    <row r="520" spans="1:24" ht="108" hidden="1" x14ac:dyDescent="0.25">
      <c r="A520" s="10" t="str">
        <f>[2]Z!B520</f>
        <v>B4</v>
      </c>
      <c r="B520" s="10" t="str">
        <f>[2]Z!C520</f>
        <v>Z</v>
      </c>
      <c r="C520" s="11" t="str">
        <f>[2]Z!D520</f>
        <v>Medicina Nuclear</v>
      </c>
      <c r="D520" s="10" t="str">
        <f>[2]Z!E520</f>
        <v>B4-Z-042</v>
      </c>
      <c r="E520" s="11" t="str">
        <f>[2]Z!F520</f>
        <v>Sala comando</v>
      </c>
      <c r="F520" s="12" t="s">
        <v>17</v>
      </c>
      <c r="G520" s="14"/>
      <c r="H520" s="14"/>
      <c r="I520" s="14"/>
      <c r="J520" s="14"/>
      <c r="K520" s="14"/>
      <c r="L520" s="12" t="s">
        <v>16</v>
      </c>
      <c r="M520" s="14"/>
      <c r="N520" s="14"/>
      <c r="O520" s="14"/>
      <c r="P520" s="13" t="s">
        <v>15</v>
      </c>
      <c r="Q520" s="12" t="s">
        <v>14</v>
      </c>
      <c r="R520" s="14"/>
      <c r="S520" s="13" t="s">
        <v>6</v>
      </c>
      <c r="T520" s="14"/>
      <c r="U520" s="14"/>
      <c r="V520" s="14"/>
      <c r="W520" s="50"/>
      <c r="X520" s="5" t="s">
        <v>13</v>
      </c>
    </row>
    <row r="521" spans="1:24" ht="90" hidden="1" x14ac:dyDescent="0.25">
      <c r="A521" s="10" t="str">
        <f>[2]Z!B521</f>
        <v>B4</v>
      </c>
      <c r="B521" s="10" t="str">
        <f>[2]Z!C521</f>
        <v>Z</v>
      </c>
      <c r="C521" s="11" t="str">
        <f>[2]Z!D521</f>
        <v>Medicina Nuclear</v>
      </c>
      <c r="D521" s="10" t="str">
        <f>[2]Z!E521</f>
        <v>B4-Z-043</v>
      </c>
      <c r="E521" s="11" t="str">
        <f>[2]Z!F521</f>
        <v>Pasillo</v>
      </c>
      <c r="F521" s="14"/>
      <c r="G521" s="14"/>
      <c r="H521" s="12" t="s">
        <v>103</v>
      </c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50"/>
      <c r="X521" s="5" t="s">
        <v>2</v>
      </c>
    </row>
    <row r="522" spans="1:24" ht="72" hidden="1" x14ac:dyDescent="0.25">
      <c r="A522" s="10" t="str">
        <f>[2]Z!B522</f>
        <v>B4</v>
      </c>
      <c r="B522" s="10" t="str">
        <f>[2]Z!C522</f>
        <v>Z</v>
      </c>
      <c r="C522" s="11" t="str">
        <f>[2]Z!D522</f>
        <v>Medicina Nuclear</v>
      </c>
      <c r="D522" s="10" t="str">
        <f>[2]Z!E522</f>
        <v>B4-Z-044</v>
      </c>
      <c r="E522" s="11" t="str">
        <f>[2]Z!F522</f>
        <v>Shf</v>
      </c>
      <c r="F522" s="13" t="s">
        <v>3</v>
      </c>
      <c r="G522" s="12" t="s">
        <v>5</v>
      </c>
      <c r="H522" s="14"/>
      <c r="I522" s="14"/>
      <c r="J522" s="14"/>
      <c r="K522" s="14"/>
      <c r="L522" s="14"/>
      <c r="M522" s="14"/>
      <c r="N522" s="14"/>
      <c r="O522" s="13" t="s">
        <v>4</v>
      </c>
      <c r="P522" s="14"/>
      <c r="Q522" s="14"/>
      <c r="R522" s="14"/>
      <c r="S522" s="14"/>
      <c r="T522" s="14"/>
      <c r="U522" s="14"/>
      <c r="V522" s="14"/>
      <c r="W522" s="50"/>
      <c r="X522" s="5" t="s">
        <v>2</v>
      </c>
    </row>
    <row r="523" spans="1:24" ht="72" hidden="1" x14ac:dyDescent="0.25">
      <c r="A523" s="10" t="str">
        <f>[2]Z!B523</f>
        <v>B4</v>
      </c>
      <c r="B523" s="10" t="str">
        <f>[2]Z!C523</f>
        <v>Z</v>
      </c>
      <c r="C523" s="11" t="str">
        <f>[2]Z!D523</f>
        <v>Medicina Nuclear</v>
      </c>
      <c r="D523" s="10" t="str">
        <f>[2]Z!E523</f>
        <v>B4-Z-045</v>
      </c>
      <c r="E523" s="11" t="str">
        <f>[2]Z!F523</f>
        <v>Shf</v>
      </c>
      <c r="F523" s="13" t="s">
        <v>3</v>
      </c>
      <c r="G523" s="12" t="s">
        <v>5</v>
      </c>
      <c r="H523" s="14"/>
      <c r="I523" s="14"/>
      <c r="J523" s="14"/>
      <c r="K523" s="14"/>
      <c r="L523" s="14"/>
      <c r="M523" s="14"/>
      <c r="N523" s="14"/>
      <c r="O523" s="13" t="s">
        <v>4</v>
      </c>
      <c r="P523" s="14"/>
      <c r="Q523" s="14"/>
      <c r="R523" s="14"/>
      <c r="S523" s="14"/>
      <c r="T523" s="14"/>
      <c r="U523" s="14"/>
      <c r="V523" s="14"/>
      <c r="W523" s="50"/>
      <c r="X523" s="5" t="s">
        <v>2</v>
      </c>
    </row>
    <row r="524" spans="1:24" ht="108" hidden="1" x14ac:dyDescent="0.25">
      <c r="A524" s="10" t="str">
        <f>[2]Z!B524</f>
        <v>B4</v>
      </c>
      <c r="B524" s="10" t="str">
        <f>[2]Z!C524</f>
        <v>Z</v>
      </c>
      <c r="C524" s="11" t="str">
        <f>[2]Z!D524</f>
        <v>Medicina Nuclear</v>
      </c>
      <c r="D524" s="10" t="str">
        <f>[2]Z!E524</f>
        <v>B4-Z-046</v>
      </c>
      <c r="E524" s="11" t="str">
        <f>[2]Z!F524</f>
        <v>Estar</v>
      </c>
      <c r="F524" s="12" t="s">
        <v>17</v>
      </c>
      <c r="G524" s="12" t="s">
        <v>5</v>
      </c>
      <c r="H524" s="12" t="s">
        <v>103</v>
      </c>
      <c r="I524" s="14"/>
      <c r="J524" s="13" t="s">
        <v>23</v>
      </c>
      <c r="K524" s="14"/>
      <c r="L524" s="14"/>
      <c r="M524" s="14"/>
      <c r="N524" s="14"/>
      <c r="O524" s="14"/>
      <c r="P524" s="14"/>
      <c r="Q524" s="12" t="s">
        <v>14</v>
      </c>
      <c r="R524" s="13" t="s">
        <v>20</v>
      </c>
      <c r="S524" s="13" t="s">
        <v>6</v>
      </c>
      <c r="T524" s="14"/>
      <c r="U524" s="14" t="s">
        <v>8</v>
      </c>
      <c r="V524" s="13" t="s">
        <v>26</v>
      </c>
      <c r="W524" s="50"/>
      <c r="X524" s="5" t="s">
        <v>2</v>
      </c>
    </row>
    <row r="525" spans="1:24" ht="144" hidden="1" x14ac:dyDescent="0.25">
      <c r="A525" s="10" t="str">
        <f>[2]Z!B525</f>
        <v>B4</v>
      </c>
      <c r="B525" s="10" t="str">
        <f>[2]Z!C525</f>
        <v>Z</v>
      </c>
      <c r="C525" s="11" t="str">
        <f>[2]Z!D525</f>
        <v>Circulacion General Interna</v>
      </c>
      <c r="D525" s="10" t="str">
        <f>[2]Z!E525</f>
        <v>B4-Z-047                          B3-Z-047</v>
      </c>
      <c r="E525" s="11" t="str">
        <f>[2]Z!F525</f>
        <v>Circulacion General Interna</v>
      </c>
      <c r="F525" s="12" t="s">
        <v>25</v>
      </c>
      <c r="G525" s="12" t="s">
        <v>24</v>
      </c>
      <c r="H525" s="12" t="s">
        <v>103</v>
      </c>
      <c r="I525" s="12" t="s">
        <v>18</v>
      </c>
      <c r="J525" s="13" t="s">
        <v>23</v>
      </c>
      <c r="K525" s="14"/>
      <c r="L525" s="14"/>
      <c r="M525" s="14"/>
      <c r="N525" s="14"/>
      <c r="O525" s="12" t="s">
        <v>12</v>
      </c>
      <c r="P525" s="14"/>
      <c r="Q525" s="12" t="s">
        <v>14</v>
      </c>
      <c r="R525" s="13" t="s">
        <v>20</v>
      </c>
      <c r="S525" s="13" t="s">
        <v>19</v>
      </c>
      <c r="T525" s="14"/>
      <c r="U525" s="14" t="s">
        <v>8</v>
      </c>
      <c r="V525" s="14"/>
      <c r="W525" s="50"/>
      <c r="X525" s="5" t="s">
        <v>2</v>
      </c>
    </row>
    <row r="526" spans="1:24" ht="144" hidden="1" x14ac:dyDescent="0.25">
      <c r="A526" s="16" t="str">
        <f>[2]Z!B526</f>
        <v>B4</v>
      </c>
      <c r="B526" s="16" t="str">
        <f>[2]Z!C526</f>
        <v>Z</v>
      </c>
      <c r="C526" s="17" t="str">
        <f>[2]Z!D526</f>
        <v>Sala de Gases Clinicos</v>
      </c>
      <c r="D526" s="16" t="str">
        <f>[2]Z!E526</f>
        <v>B4-Z-048          B4-Z-049</v>
      </c>
      <c r="E526" s="17" t="str">
        <f>[2]Z!F526</f>
        <v>Estacion de almacenaje</v>
      </c>
      <c r="F526" s="12" t="s">
        <v>22</v>
      </c>
      <c r="G526" s="14"/>
      <c r="H526" s="12" t="s">
        <v>103</v>
      </c>
      <c r="I526" s="12" t="s">
        <v>18</v>
      </c>
      <c r="J526" s="14"/>
      <c r="K526" s="14"/>
      <c r="L526" s="14"/>
      <c r="M526" s="14"/>
      <c r="N526" s="14"/>
      <c r="O526" s="12" t="s">
        <v>12</v>
      </c>
      <c r="P526" s="14"/>
      <c r="Q526" s="14"/>
      <c r="R526" s="14"/>
      <c r="S526" s="13" t="s">
        <v>19</v>
      </c>
      <c r="T526" s="14"/>
      <c r="U526" s="14"/>
      <c r="V526" s="14"/>
      <c r="W526" s="10" t="s">
        <v>11</v>
      </c>
      <c r="X526" s="5" t="s">
        <v>2</v>
      </c>
    </row>
    <row r="527" spans="1:24" ht="90" hidden="1" x14ac:dyDescent="0.25">
      <c r="A527" s="16" t="str">
        <f>[2]Z!B527</f>
        <v>B4</v>
      </c>
      <c r="B527" s="16" t="str">
        <f>[2]Z!C527</f>
        <v>Z</v>
      </c>
      <c r="C527" s="17" t="str">
        <f>[2]Z!D527</f>
        <v>Sala de Gases Clinicos</v>
      </c>
      <c r="D527" s="16" t="str">
        <f>[2]Z!E527</f>
        <v>B4-Z-049</v>
      </c>
      <c r="E527" s="17" t="str">
        <f>[2]Z!F527</f>
        <v>Sala de vacio</v>
      </c>
      <c r="F527" s="12" t="s">
        <v>22</v>
      </c>
      <c r="G527" s="14"/>
      <c r="H527" s="12" t="s">
        <v>103</v>
      </c>
      <c r="I527" s="12" t="s">
        <v>18</v>
      </c>
      <c r="J527" s="14"/>
      <c r="K527" s="14"/>
      <c r="L527" s="14"/>
      <c r="M527" s="14"/>
      <c r="N527" s="14"/>
      <c r="O527" s="14"/>
      <c r="P527" s="14"/>
      <c r="Q527" s="14"/>
      <c r="R527" s="13" t="s">
        <v>20</v>
      </c>
      <c r="S527" s="14"/>
      <c r="T527" s="14"/>
      <c r="U527" s="14"/>
      <c r="V527" s="14"/>
      <c r="W527" s="10" t="s">
        <v>11</v>
      </c>
      <c r="X527" s="5" t="s">
        <v>2</v>
      </c>
    </row>
    <row r="528" spans="1:24" ht="108" hidden="1" x14ac:dyDescent="0.25">
      <c r="A528" s="16" t="str">
        <f>[2]Z!B528</f>
        <v>B4</v>
      </c>
      <c r="B528" s="16" t="str">
        <f>[2]Z!C528</f>
        <v>Z</v>
      </c>
      <c r="C528" s="17" t="str">
        <f>[2]Z!D528</f>
        <v>Sala Electrica-Tableros</v>
      </c>
      <c r="D528" s="16" t="str">
        <f>[2]Z!E528</f>
        <v>B4-Z-050</v>
      </c>
      <c r="E528" s="17" t="str">
        <f>[2]Z!F528</f>
        <v>Closet Agua Potable</v>
      </c>
      <c r="F528" s="14"/>
      <c r="G528" s="14"/>
      <c r="H528" s="12" t="s">
        <v>21</v>
      </c>
      <c r="I528" s="14"/>
      <c r="J528" s="14"/>
      <c r="K528" s="14"/>
      <c r="L528" s="14"/>
      <c r="M528" s="14"/>
      <c r="N528" s="14"/>
      <c r="O528" s="14"/>
      <c r="P528" s="14"/>
      <c r="Q528" s="14"/>
      <c r="R528" s="13" t="s">
        <v>20</v>
      </c>
      <c r="S528" s="14"/>
      <c r="T528" s="14"/>
      <c r="U528" s="14"/>
      <c r="V528" s="14"/>
      <c r="W528" s="10" t="s">
        <v>11</v>
      </c>
      <c r="X528" s="5" t="s">
        <v>2</v>
      </c>
    </row>
    <row r="529" spans="1:24" ht="144" hidden="1" x14ac:dyDescent="0.25">
      <c r="A529" s="16" t="str">
        <f>[2]Z!B529</f>
        <v>B4</v>
      </c>
      <c r="B529" s="16" t="str">
        <f>[2]Z!C529</f>
        <v>Z</v>
      </c>
      <c r="C529" s="17" t="str">
        <f>[2]Z!D529</f>
        <v>Sala Electrica-Tableros</v>
      </c>
      <c r="D529" s="16" t="str">
        <f>[2]Z!E529</f>
        <v>B4-Z-050</v>
      </c>
      <c r="E529" s="17" t="str">
        <f>[2]Z!F529</f>
        <v>Electricidad / Corrientes debiles</v>
      </c>
      <c r="F529" s="14"/>
      <c r="G529" s="14"/>
      <c r="H529" s="14"/>
      <c r="I529" s="14"/>
      <c r="J529" s="14"/>
      <c r="K529" s="14"/>
      <c r="L529" s="12" t="s">
        <v>16</v>
      </c>
      <c r="M529" s="14"/>
      <c r="N529" s="14"/>
      <c r="O529" s="12" t="s">
        <v>12</v>
      </c>
      <c r="P529" s="14"/>
      <c r="Q529" s="14"/>
      <c r="R529" s="14"/>
      <c r="S529" s="13" t="s">
        <v>6</v>
      </c>
      <c r="T529" s="14"/>
      <c r="U529" s="14"/>
      <c r="V529" s="14"/>
      <c r="W529" s="10" t="s">
        <v>11</v>
      </c>
      <c r="X529" s="5" t="s">
        <v>13</v>
      </c>
    </row>
    <row r="530" spans="1:24" ht="90" hidden="1" x14ac:dyDescent="0.25">
      <c r="A530" s="16" t="str">
        <f>[2]Z!B530</f>
        <v>B4</v>
      </c>
      <c r="B530" s="16" t="str">
        <f>[2]Z!C530</f>
        <v>Z</v>
      </c>
      <c r="C530" s="17" t="str">
        <f>[2]Z!D530</f>
        <v>Circulacion General Interna</v>
      </c>
      <c r="D530" s="16" t="str">
        <f>[2]Z!E530</f>
        <v>B4-Z-051</v>
      </c>
      <c r="E530" s="17" t="str">
        <f>[2]Z!F530</f>
        <v>Nucleo de Circulacion Vertical N°5 (ascensor)</v>
      </c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3" t="s">
        <v>20</v>
      </c>
      <c r="S530" s="14"/>
      <c r="T530" s="14"/>
      <c r="U530" s="14"/>
      <c r="V530" s="14"/>
      <c r="W530" s="10" t="s">
        <v>11</v>
      </c>
      <c r="X530" s="5" t="s">
        <v>2</v>
      </c>
    </row>
    <row r="531" spans="1:24" ht="54" hidden="1" x14ac:dyDescent="0.25">
      <c r="A531" s="16" t="str">
        <f>[2]Z!B531</f>
        <v>B4</v>
      </c>
      <c r="B531" s="16" t="str">
        <f>[2]Z!C531</f>
        <v>Z</v>
      </c>
      <c r="C531" s="17" t="str">
        <f>[2]Z!D531</f>
        <v>Circulacion General Interna</v>
      </c>
      <c r="D531" s="16" t="str">
        <f>[2]Z!E531</f>
        <v>B4-Z-051</v>
      </c>
      <c r="E531" s="17" t="str">
        <f>[2]Z!F531</f>
        <v>Nucleo de Circulacion Vertical N°5 (ascensor)</v>
      </c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0" t="s">
        <v>11</v>
      </c>
      <c r="X531" s="5" t="s">
        <v>2</v>
      </c>
    </row>
    <row r="532" spans="1:24" ht="38.25" hidden="1" x14ac:dyDescent="0.25">
      <c r="A532" s="10" t="str">
        <f>[2]Z!B532</f>
        <v>B4</v>
      </c>
      <c r="B532" s="10" t="str">
        <f>[2]Z!C532</f>
        <v>Z</v>
      </c>
      <c r="C532" s="11" t="str">
        <f>[2]Z!D532</f>
        <v>Circulacion General Interna</v>
      </c>
      <c r="D532" s="10" t="str">
        <f>[2]Z!E532</f>
        <v>B4-Z-051</v>
      </c>
      <c r="E532" s="11" t="str">
        <f>[2]Z!F532</f>
        <v xml:space="preserve">Nucleo de Circulacion Vertical N°5 </v>
      </c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0" t="s">
        <v>11</v>
      </c>
      <c r="X532" s="5" t="s">
        <v>2</v>
      </c>
    </row>
    <row r="533" spans="1:24" ht="90" hidden="1" x14ac:dyDescent="0.25">
      <c r="A533" s="16" t="str">
        <f>[2]Z!B533</f>
        <v>B4</v>
      </c>
      <c r="B533" s="16" t="str">
        <f>[2]Z!C533</f>
        <v>Z</v>
      </c>
      <c r="C533" s="17" t="str">
        <f>[2]Z!D533</f>
        <v>Circulacion General Interna</v>
      </c>
      <c r="D533" s="16" t="str">
        <f>[2]Z!E533</f>
        <v>B4-Z-051</v>
      </c>
      <c r="E533" s="17" t="str">
        <f>[2]Z!F533</f>
        <v>Nucleo de Circulacion Vertical N°5 (Shaft agua potable)</v>
      </c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3" t="s">
        <v>19</v>
      </c>
      <c r="T533" s="14"/>
      <c r="U533" s="14"/>
      <c r="V533" s="14"/>
      <c r="W533" s="10" t="s">
        <v>11</v>
      </c>
      <c r="X533" s="5" t="s">
        <v>2</v>
      </c>
    </row>
    <row r="534" spans="1:24" ht="38.25" hidden="1" x14ac:dyDescent="0.25">
      <c r="A534" s="16" t="str">
        <f>[2]Z!B534</f>
        <v>B4</v>
      </c>
      <c r="B534" s="16" t="str">
        <f>[2]Z!C534</f>
        <v>Z</v>
      </c>
      <c r="C534" s="17" t="str">
        <f>[2]Z!D534</f>
        <v>Nucleos Verticales</v>
      </c>
      <c r="D534" s="16" t="str">
        <f>[2]Z!E534</f>
        <v>B4-Z-052</v>
      </c>
      <c r="E534" s="17" t="str">
        <f>[2]Z!F534</f>
        <v>Escaleras 5</v>
      </c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0" t="s">
        <v>11</v>
      </c>
      <c r="X534" s="5" t="s">
        <v>2</v>
      </c>
    </row>
    <row r="535" spans="1:24" ht="144" hidden="1" x14ac:dyDescent="0.25">
      <c r="A535" s="16" t="str">
        <f>[2]Z!B535</f>
        <v>B4</v>
      </c>
      <c r="B535" s="16" t="str">
        <f>[2]Z!C535</f>
        <v>Z</v>
      </c>
      <c r="C535" s="17" t="str">
        <f>[2]Z!D535</f>
        <v>Sala Electrica-Tableros</v>
      </c>
      <c r="D535" s="16" t="str">
        <f>[2]Z!E535</f>
        <v>B4-Z-053</v>
      </c>
      <c r="E535" s="17" t="str">
        <f>[2]Z!F535</f>
        <v>Electricidad / Corrientes debiles</v>
      </c>
      <c r="F535" s="14"/>
      <c r="G535" s="14"/>
      <c r="H535" s="14"/>
      <c r="I535" s="14"/>
      <c r="J535" s="14"/>
      <c r="K535" s="14"/>
      <c r="L535" s="12" t="s">
        <v>16</v>
      </c>
      <c r="M535" s="14"/>
      <c r="N535" s="14"/>
      <c r="O535" s="12" t="s">
        <v>12</v>
      </c>
      <c r="P535" s="14"/>
      <c r="Q535" s="14"/>
      <c r="R535" s="13" t="s">
        <v>20</v>
      </c>
      <c r="S535" s="13" t="s">
        <v>6</v>
      </c>
      <c r="T535" s="14"/>
      <c r="U535" s="14" t="s">
        <v>8</v>
      </c>
      <c r="V535" s="14"/>
      <c r="W535" s="10" t="s">
        <v>11</v>
      </c>
      <c r="X535" s="5" t="s">
        <v>13</v>
      </c>
    </row>
    <row r="536" spans="1:24" ht="144" hidden="1" x14ac:dyDescent="0.25">
      <c r="A536" s="16" t="str">
        <f>[2]Z!B536</f>
        <v>B4</v>
      </c>
      <c r="B536" s="16" t="str">
        <f>[2]Z!C536</f>
        <v>Z</v>
      </c>
      <c r="C536" s="17" t="str">
        <f>[2]Z!D536</f>
        <v>Sala de Gases Clinicos</v>
      </c>
      <c r="D536" s="16" t="str">
        <f>[2]Z!E536</f>
        <v xml:space="preserve">B4-Z-054             B4-Z-055           </v>
      </c>
      <c r="E536" s="17" t="str">
        <f>[2]Z!F536</f>
        <v>Sala aire comprimido medicinal</v>
      </c>
      <c r="F536" s="12" t="s">
        <v>7</v>
      </c>
      <c r="G536" s="14"/>
      <c r="H536" s="14"/>
      <c r="I536" s="12" t="s">
        <v>18</v>
      </c>
      <c r="J536" s="14"/>
      <c r="K536" s="14"/>
      <c r="L536" s="14"/>
      <c r="M536" s="14"/>
      <c r="N536" s="14"/>
      <c r="O536" s="12" t="s">
        <v>12</v>
      </c>
      <c r="P536" s="14"/>
      <c r="Q536" s="14"/>
      <c r="R536" s="13" t="s">
        <v>20</v>
      </c>
      <c r="S536" s="13" t="s">
        <v>19</v>
      </c>
      <c r="T536" s="14"/>
      <c r="U536" s="14"/>
      <c r="V536" s="14"/>
      <c r="W536" s="10" t="s">
        <v>11</v>
      </c>
      <c r="X536" s="5" t="s">
        <v>2</v>
      </c>
    </row>
    <row r="537" spans="1:24" ht="144" hidden="1" x14ac:dyDescent="0.25">
      <c r="A537" s="16" t="str">
        <f>[2]Z!B537</f>
        <v>B4</v>
      </c>
      <c r="B537" s="16" t="str">
        <f>[2]Z!C537</f>
        <v>Z</v>
      </c>
      <c r="C537" s="17" t="str">
        <f>[2]Z!D537</f>
        <v>Sala de Gases Clinicos</v>
      </c>
      <c r="D537" s="16" t="str">
        <f>[2]Z!E537</f>
        <v>B4-Z-055</v>
      </c>
      <c r="E537" s="17" t="str">
        <f>[2]Z!F537</f>
        <v>Sala aire comprimido industrial</v>
      </c>
      <c r="F537" s="12" t="s">
        <v>7</v>
      </c>
      <c r="G537" s="14"/>
      <c r="H537" s="14"/>
      <c r="I537" s="12" t="s">
        <v>18</v>
      </c>
      <c r="J537" s="14"/>
      <c r="K537" s="14"/>
      <c r="L537" s="14"/>
      <c r="M537" s="14"/>
      <c r="N537" s="14"/>
      <c r="O537" s="12" t="s">
        <v>12</v>
      </c>
      <c r="P537" s="14"/>
      <c r="Q537" s="14"/>
      <c r="R537" s="14"/>
      <c r="S537" s="14"/>
      <c r="T537" s="14"/>
      <c r="U537" s="14"/>
      <c r="V537" s="14"/>
      <c r="W537" s="10" t="s">
        <v>11</v>
      </c>
      <c r="X537" s="5" t="s">
        <v>2</v>
      </c>
    </row>
    <row r="538" spans="1:24" ht="144" hidden="1" x14ac:dyDescent="0.25">
      <c r="A538" s="16" t="str">
        <f>[2]Z!B538</f>
        <v>B4</v>
      </c>
      <c r="B538" s="16" t="str">
        <f>[2]Z!C538</f>
        <v>Z</v>
      </c>
      <c r="C538" s="17" t="str">
        <f>[2]Z!D538</f>
        <v>Imagenologia</v>
      </c>
      <c r="D538" s="16" t="str">
        <f>[2]Z!E538</f>
        <v>B4-Z-056</v>
      </c>
      <c r="E538" s="17" t="str">
        <f>[2]Z!F538</f>
        <v>Closet tableros</v>
      </c>
      <c r="F538" s="14"/>
      <c r="G538" s="14"/>
      <c r="H538" s="14"/>
      <c r="I538" s="14"/>
      <c r="J538" s="14"/>
      <c r="K538" s="14"/>
      <c r="L538" s="14"/>
      <c r="M538" s="14"/>
      <c r="N538" s="14"/>
      <c r="O538" s="12" t="s">
        <v>12</v>
      </c>
      <c r="P538" s="14"/>
      <c r="Q538" s="14"/>
      <c r="R538" s="14"/>
      <c r="S538" s="13" t="s">
        <v>6</v>
      </c>
      <c r="T538" s="14"/>
      <c r="U538" s="14"/>
      <c r="V538" s="14"/>
      <c r="W538" s="10" t="s">
        <v>11</v>
      </c>
      <c r="X538" s="5" t="s">
        <v>2</v>
      </c>
    </row>
    <row r="539" spans="1:24" ht="144" hidden="1" x14ac:dyDescent="0.25">
      <c r="A539" s="16" t="str">
        <f>[2]Z!B539</f>
        <v>B4</v>
      </c>
      <c r="B539" s="16" t="str">
        <f>[2]Z!C539</f>
        <v>Z</v>
      </c>
      <c r="C539" s="17" t="str">
        <f>[2]Z!D539</f>
        <v>Imagenologia</v>
      </c>
      <c r="D539" s="16" t="str">
        <f>[2]Z!E539</f>
        <v>B4-Z-057</v>
      </c>
      <c r="E539" s="17" t="str">
        <f>[2]Z!F539</f>
        <v>Closet tableros</v>
      </c>
      <c r="F539" s="14"/>
      <c r="G539" s="14"/>
      <c r="H539" s="14"/>
      <c r="I539" s="14"/>
      <c r="J539" s="14"/>
      <c r="K539" s="14"/>
      <c r="L539" s="14"/>
      <c r="M539" s="14"/>
      <c r="N539" s="14"/>
      <c r="O539" s="12" t="s">
        <v>12</v>
      </c>
      <c r="P539" s="14"/>
      <c r="Q539" s="14"/>
      <c r="R539" s="14"/>
      <c r="S539" s="13" t="s">
        <v>6</v>
      </c>
      <c r="T539" s="14"/>
      <c r="U539" s="14"/>
      <c r="V539" s="14"/>
      <c r="W539" s="10" t="s">
        <v>11</v>
      </c>
      <c r="X539" s="5" t="s">
        <v>2</v>
      </c>
    </row>
    <row r="540" spans="1:24" ht="144" hidden="1" x14ac:dyDescent="0.25">
      <c r="A540" s="16" t="str">
        <f>[2]Z!B540</f>
        <v>B4</v>
      </c>
      <c r="B540" s="16" t="str">
        <f>[2]Z!C540</f>
        <v>Z</v>
      </c>
      <c r="C540" s="17">
        <f>[2]Z!D540</f>
        <v>0</v>
      </c>
      <c r="D540" s="16" t="str">
        <f>[2]Z!E540</f>
        <v>B4-Z-058</v>
      </c>
      <c r="E540" s="17" t="str">
        <f>[2]Z!F540</f>
        <v>Closet tableros</v>
      </c>
      <c r="F540" s="14"/>
      <c r="G540" s="14"/>
      <c r="H540" s="14"/>
      <c r="I540" s="14"/>
      <c r="J540" s="14"/>
      <c r="K540" s="14"/>
      <c r="L540" s="14"/>
      <c r="M540" s="14"/>
      <c r="N540" s="14"/>
      <c r="O540" s="12" t="s">
        <v>12</v>
      </c>
      <c r="P540" s="14"/>
      <c r="Q540" s="14"/>
      <c r="R540" s="14"/>
      <c r="S540" s="14"/>
      <c r="T540" s="14"/>
      <c r="U540" s="14"/>
      <c r="V540" s="14"/>
      <c r="W540" s="10" t="s">
        <v>11</v>
      </c>
      <c r="X540" s="5" t="s">
        <v>2</v>
      </c>
    </row>
    <row r="541" spans="1:24" ht="108" hidden="1" x14ac:dyDescent="0.25">
      <c r="A541" s="10" t="str">
        <f>[2]Z!B541</f>
        <v>B4</v>
      </c>
      <c r="B541" s="10" t="str">
        <f>[2]Z!C541</f>
        <v>Z</v>
      </c>
      <c r="C541" s="11" t="str">
        <f>[2]Z!D541</f>
        <v>Medicina Nuclear</v>
      </c>
      <c r="D541" s="10" t="str">
        <f>[2]Z!E541</f>
        <v>B4-Z-058</v>
      </c>
      <c r="E541" s="11" t="str">
        <f>[2]Z!F541</f>
        <v>Sala de maquinas</v>
      </c>
      <c r="F541" s="12" t="s">
        <v>17</v>
      </c>
      <c r="G541" s="14"/>
      <c r="H541" s="14"/>
      <c r="I541" s="14"/>
      <c r="J541" s="14"/>
      <c r="K541" s="14"/>
      <c r="L541" s="12" t="s">
        <v>16</v>
      </c>
      <c r="M541" s="14"/>
      <c r="N541" s="14"/>
      <c r="O541" s="14"/>
      <c r="P541" s="13" t="s">
        <v>15</v>
      </c>
      <c r="Q541" s="12" t="s">
        <v>14</v>
      </c>
      <c r="R541" s="14"/>
      <c r="S541" s="13" t="s">
        <v>6</v>
      </c>
      <c r="T541" s="14"/>
      <c r="U541" s="14"/>
      <c r="V541" s="14"/>
      <c r="W541" s="47"/>
      <c r="X541" s="5" t="s">
        <v>13</v>
      </c>
    </row>
    <row r="542" spans="1:24" ht="38.25" hidden="1" x14ac:dyDescent="0.25">
      <c r="A542" s="16" t="str">
        <f>[2]Z!B542</f>
        <v>B4</v>
      </c>
      <c r="B542" s="16" t="str">
        <f>[2]Z!C542</f>
        <v>Z</v>
      </c>
      <c r="C542" s="17" t="str">
        <f>[2]Z!D542</f>
        <v>Medicina Nuclear</v>
      </c>
      <c r="D542" s="16" t="str">
        <f>[2]Z!E542</f>
        <v>B4-Z-058a</v>
      </c>
      <c r="E542" s="17" t="str">
        <f>[2]Z!F542</f>
        <v>Equipo aspiracion central</v>
      </c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0" t="s">
        <v>11</v>
      </c>
      <c r="X542" s="5" t="s">
        <v>2</v>
      </c>
    </row>
    <row r="543" spans="1:24" ht="144" hidden="1" x14ac:dyDescent="0.25">
      <c r="A543" s="16" t="str">
        <f>[2]Z!B543</f>
        <v>B4</v>
      </c>
      <c r="B543" s="16" t="str">
        <f>[2]Z!C543</f>
        <v>Z</v>
      </c>
      <c r="C543" s="17" t="str">
        <f>[2]Z!D543</f>
        <v>Medicina Nuclear</v>
      </c>
      <c r="D543" s="16" t="str">
        <f>[2]Z!E543</f>
        <v>B4-Z-059</v>
      </c>
      <c r="E543" s="17" t="str">
        <f>[2]Z!F543</f>
        <v>Closet tableros y Shaft clima</v>
      </c>
      <c r="F543" s="14"/>
      <c r="G543" s="14"/>
      <c r="H543" s="14"/>
      <c r="I543" s="14"/>
      <c r="J543" s="14"/>
      <c r="K543" s="14"/>
      <c r="L543" s="14"/>
      <c r="M543" s="14"/>
      <c r="N543" s="14"/>
      <c r="O543" s="12" t="s">
        <v>12</v>
      </c>
      <c r="P543" s="14"/>
      <c r="Q543" s="14"/>
      <c r="R543" s="14"/>
      <c r="S543" s="14"/>
      <c r="T543" s="14"/>
      <c r="U543" s="14"/>
      <c r="V543" s="14"/>
      <c r="W543" s="10" t="s">
        <v>11</v>
      </c>
      <c r="X543" s="5" t="s">
        <v>2</v>
      </c>
    </row>
    <row r="544" spans="1:24" ht="72" hidden="1" x14ac:dyDescent="0.25">
      <c r="A544" s="10" t="str">
        <f>[2]Z!B544</f>
        <v>B4</v>
      </c>
      <c r="B544" s="10" t="str">
        <f>[2]Z!C544</f>
        <v>Z</v>
      </c>
      <c r="C544" s="11">
        <f>[2]Z!D544</f>
        <v>0</v>
      </c>
      <c r="D544" s="10" t="str">
        <f>[2]Z!E544</f>
        <v>B4-Z-060</v>
      </c>
      <c r="E544" s="11" t="str">
        <f>[2]Z!F544</f>
        <v>Vestidor 1</v>
      </c>
      <c r="F544" s="13" t="s">
        <v>3</v>
      </c>
      <c r="G544" s="14"/>
      <c r="H544" s="14"/>
      <c r="I544" s="14"/>
      <c r="J544" s="14"/>
      <c r="K544" s="14"/>
      <c r="L544" s="14"/>
      <c r="M544" s="14"/>
      <c r="N544" s="14"/>
      <c r="O544" s="13" t="s">
        <v>4</v>
      </c>
      <c r="P544" s="14"/>
      <c r="Q544" s="14"/>
      <c r="R544" s="14"/>
      <c r="S544" s="13" t="s">
        <v>6</v>
      </c>
      <c r="T544" s="14"/>
      <c r="U544" s="14"/>
      <c r="V544" s="14"/>
      <c r="W544" s="52"/>
      <c r="X544" s="5" t="s">
        <v>2</v>
      </c>
    </row>
    <row r="545" spans="1:24" ht="72" hidden="1" x14ac:dyDescent="0.25">
      <c r="A545" s="10" t="str">
        <f>[2]Z!B545</f>
        <v>B4</v>
      </c>
      <c r="B545" s="10" t="str">
        <f>[2]Z!C545</f>
        <v>Z</v>
      </c>
      <c r="C545" s="11">
        <f>[2]Z!D545</f>
        <v>0</v>
      </c>
      <c r="D545" s="10" t="str">
        <f>[2]Z!E545</f>
        <v>B4-Z-061</v>
      </c>
      <c r="E545" s="11" t="str">
        <f>[2]Z!F545</f>
        <v>Baño</v>
      </c>
      <c r="F545" s="13" t="s">
        <v>3</v>
      </c>
      <c r="G545" s="12" t="s">
        <v>5</v>
      </c>
      <c r="H545" s="14"/>
      <c r="I545" s="14"/>
      <c r="J545" s="14"/>
      <c r="K545" s="14"/>
      <c r="L545" s="14"/>
      <c r="M545" s="14"/>
      <c r="N545" s="14"/>
      <c r="O545" s="13" t="s">
        <v>4</v>
      </c>
      <c r="P545" s="14"/>
      <c r="Q545" s="14"/>
      <c r="R545" s="14"/>
      <c r="S545" s="13" t="s">
        <v>6</v>
      </c>
      <c r="T545" s="14"/>
      <c r="U545" s="14"/>
      <c r="V545" s="14"/>
      <c r="W545" s="50"/>
      <c r="X545" s="5" t="s">
        <v>2</v>
      </c>
    </row>
    <row r="546" spans="1:24" ht="72" hidden="1" x14ac:dyDescent="0.25">
      <c r="A546" s="10" t="str">
        <f>[2]Z!B546</f>
        <v>B4</v>
      </c>
      <c r="B546" s="10" t="str">
        <f>[2]Z!C546</f>
        <v>Z</v>
      </c>
      <c r="C546" s="11">
        <f>[2]Z!D546</f>
        <v>0</v>
      </c>
      <c r="D546" s="10" t="str">
        <f>[2]Z!E546</f>
        <v>B4-Z-061a</v>
      </c>
      <c r="E546" s="11" t="str">
        <f>[2]Z!F546</f>
        <v>Baño</v>
      </c>
      <c r="F546" s="13" t="s">
        <v>3</v>
      </c>
      <c r="G546" s="12" t="s">
        <v>5</v>
      </c>
      <c r="H546" s="14"/>
      <c r="I546" s="14"/>
      <c r="J546" s="14"/>
      <c r="K546" s="14"/>
      <c r="L546" s="14"/>
      <c r="M546" s="14"/>
      <c r="N546" s="14"/>
      <c r="O546" s="13" t="s">
        <v>4</v>
      </c>
      <c r="P546" s="14"/>
      <c r="Q546" s="14"/>
      <c r="R546" s="14"/>
      <c r="S546" s="13" t="s">
        <v>6</v>
      </c>
      <c r="T546" s="14"/>
      <c r="U546" s="14"/>
      <c r="V546" s="14"/>
      <c r="W546" s="50"/>
      <c r="X546" s="5" t="s">
        <v>2</v>
      </c>
    </row>
    <row r="547" spans="1:24" ht="90" hidden="1" x14ac:dyDescent="0.25">
      <c r="A547" s="10" t="str">
        <f>[2]Z!B547</f>
        <v>B4</v>
      </c>
      <c r="B547" s="10" t="str">
        <f>[2]Z!C547</f>
        <v>Z</v>
      </c>
      <c r="C547" s="11">
        <f>[2]Z!D547</f>
        <v>0</v>
      </c>
      <c r="D547" s="10" t="str">
        <f>[2]Z!E547</f>
        <v>B4-Z-062</v>
      </c>
      <c r="E547" s="11" t="str">
        <f>[2]Z!F547</f>
        <v>Pasillo</v>
      </c>
      <c r="F547" s="12" t="s">
        <v>10</v>
      </c>
      <c r="G547" s="14"/>
      <c r="H547" s="14"/>
      <c r="I547" s="23" t="s">
        <v>9</v>
      </c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 t="s">
        <v>8</v>
      </c>
      <c r="V547" s="14"/>
      <c r="W547" s="50"/>
      <c r="X547" s="5" t="s">
        <v>2</v>
      </c>
    </row>
    <row r="548" spans="1:24" ht="54" hidden="1" x14ac:dyDescent="0.25">
      <c r="A548" s="10" t="str">
        <f>[2]Z!B548</f>
        <v>B4</v>
      </c>
      <c r="B548" s="10" t="str">
        <f>[2]Z!C548</f>
        <v>Z</v>
      </c>
      <c r="C548" s="11">
        <f>[2]Z!D548</f>
        <v>0</v>
      </c>
      <c r="D548" s="10" t="str">
        <f>[2]Z!E548</f>
        <v>B4-Z-063</v>
      </c>
      <c r="E548" s="11" t="str">
        <f>[2]Z!F548</f>
        <v>Sala equipos agua tratada</v>
      </c>
      <c r="F548" s="12" t="s">
        <v>7</v>
      </c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50"/>
      <c r="X548" s="5" t="s">
        <v>2</v>
      </c>
    </row>
    <row r="549" spans="1:24" ht="72" hidden="1" x14ac:dyDescent="0.25">
      <c r="A549" s="10" t="str">
        <f>[2]Z!B549</f>
        <v>B4</v>
      </c>
      <c r="B549" s="10" t="str">
        <f>[2]Z!C549</f>
        <v>Z</v>
      </c>
      <c r="C549" s="11" t="str">
        <f>[2]Z!D549</f>
        <v xml:space="preserve">                 </v>
      </c>
      <c r="D549" s="10" t="str">
        <f>[2]Z!E549</f>
        <v>B4-Z-064</v>
      </c>
      <c r="E549" s="11" t="str">
        <f>[2]Z!F549</f>
        <v>Shp</v>
      </c>
      <c r="F549" s="13" t="s">
        <v>3</v>
      </c>
      <c r="G549" s="12" t="s">
        <v>5</v>
      </c>
      <c r="H549" s="14"/>
      <c r="I549" s="14"/>
      <c r="J549" s="14"/>
      <c r="K549" s="14"/>
      <c r="L549" s="14"/>
      <c r="M549" s="14"/>
      <c r="N549" s="14"/>
      <c r="O549" s="13" t="s">
        <v>4</v>
      </c>
      <c r="P549" s="14"/>
      <c r="Q549" s="14"/>
      <c r="R549" s="14"/>
      <c r="S549" s="13" t="s">
        <v>6</v>
      </c>
      <c r="T549" s="14"/>
      <c r="U549" s="14"/>
      <c r="V549" s="14"/>
      <c r="W549" s="50"/>
      <c r="X549" s="5" t="s">
        <v>2</v>
      </c>
    </row>
    <row r="550" spans="1:24" ht="72" hidden="1" x14ac:dyDescent="0.25">
      <c r="A550" s="10" t="str">
        <f>[2]Z!B550</f>
        <v>B4</v>
      </c>
      <c r="B550" s="10" t="str">
        <f>[2]Z!C550</f>
        <v>Z</v>
      </c>
      <c r="C550" s="11" t="str">
        <f>[2]Z!D550</f>
        <v>Medicina Nuclear</v>
      </c>
      <c r="D550" s="10" t="str">
        <f>[2]Z!E550</f>
        <v>B4-Z-065</v>
      </c>
      <c r="E550" s="11" t="str">
        <f>[2]Z!F550</f>
        <v>Ducha de emergencia</v>
      </c>
      <c r="F550" s="14"/>
      <c r="G550" s="12" t="s">
        <v>5</v>
      </c>
      <c r="H550" s="14"/>
      <c r="I550" s="14"/>
      <c r="J550" s="14"/>
      <c r="K550" s="14"/>
      <c r="L550" s="14"/>
      <c r="M550" s="14"/>
      <c r="N550" s="14"/>
      <c r="O550" s="13" t="s">
        <v>4</v>
      </c>
      <c r="P550" s="14"/>
      <c r="Q550" s="14"/>
      <c r="R550" s="14"/>
      <c r="S550" s="14"/>
      <c r="T550" s="14"/>
      <c r="U550" s="14"/>
      <c r="V550" s="14"/>
      <c r="W550" s="51"/>
      <c r="X550" s="5" t="s">
        <v>2</v>
      </c>
    </row>
    <row r="551" spans="1:24" ht="90" hidden="1" x14ac:dyDescent="0.25">
      <c r="A551" s="10" t="str">
        <f>[2]Z!B551</f>
        <v>B4</v>
      </c>
      <c r="B551" s="10" t="str">
        <f>[2]Z!C551</f>
        <v>Z</v>
      </c>
      <c r="C551" s="11" t="str">
        <f>[2]Z!D551</f>
        <v>Medicina Nuclear</v>
      </c>
      <c r="D551" s="10" t="str">
        <f>[2]Z!E551</f>
        <v>B4-Z-066</v>
      </c>
      <c r="E551" s="11" t="str">
        <f>[2]Z!F551</f>
        <v>Ropa sucia</v>
      </c>
      <c r="F551" s="13" t="s">
        <v>3</v>
      </c>
      <c r="G551" s="14"/>
      <c r="H551" s="12" t="s">
        <v>103</v>
      </c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50"/>
      <c r="X551" s="5" t="s">
        <v>2</v>
      </c>
    </row>
    <row r="552" spans="1:24" ht="90" hidden="1" x14ac:dyDescent="0.25">
      <c r="A552" s="10">
        <f>[2]Z!B552</f>
        <v>0</v>
      </c>
      <c r="B552" s="10" t="str">
        <f>[2]Z!C552</f>
        <v>Z</v>
      </c>
      <c r="C552" s="11" t="str">
        <f>[2]Z!D552</f>
        <v>Unidad Emergencia Adulto</v>
      </c>
      <c r="D552" s="10" t="str">
        <f>[2]Z!E552</f>
        <v>Sin numeración. Adecuación funcional acceso</v>
      </c>
      <c r="E552" s="11" t="str">
        <f>[2]Z!F552</f>
        <v>Partes</v>
      </c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1"/>
      <c r="X552" s="3"/>
    </row>
    <row r="553" spans="1:24" ht="36" hidden="1" x14ac:dyDescent="0.25">
      <c r="A553" s="10">
        <f>[2]Z!B553</f>
        <v>0</v>
      </c>
      <c r="B553" s="10" t="str">
        <f>[2]Z!C553</f>
        <v>Z</v>
      </c>
      <c r="C553" s="11" t="str">
        <f>[2]Z!D553</f>
        <v>Nucleos Verticales</v>
      </c>
      <c r="D553" s="10">
        <f>[2]Z!E553</f>
        <v>0</v>
      </c>
      <c r="E553" s="11" t="str">
        <f>[2]Z!F553</f>
        <v>Escalera 10</v>
      </c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1"/>
      <c r="X553" s="3"/>
    </row>
    <row r="554" spans="1:24" ht="18" hidden="1" x14ac:dyDescent="0.25">
      <c r="A554" s="10">
        <f>[2]Z!B554</f>
        <v>0</v>
      </c>
      <c r="B554" s="10" t="str">
        <f>[2]Z!C554</f>
        <v>Z</v>
      </c>
      <c r="C554" s="11" t="str">
        <f>[2]Z!D554</f>
        <v>Exterior</v>
      </c>
      <c r="D554" s="10">
        <f>[2]Z!E554</f>
        <v>0</v>
      </c>
      <c r="E554" s="11" t="str">
        <f>[2]Z!F554</f>
        <v>Anden ambulancia</v>
      </c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1"/>
      <c r="X554" s="3"/>
    </row>
    <row r="555" spans="1:24" ht="18" hidden="1" x14ac:dyDescent="0.25">
      <c r="A555" s="10">
        <f>[2]Z!B555</f>
        <v>0</v>
      </c>
      <c r="B555" s="10" t="str">
        <f>[2]Z!C555</f>
        <v>Z</v>
      </c>
      <c r="C555" s="11" t="str">
        <f>[2]Z!D555</f>
        <v>Exterior</v>
      </c>
      <c r="D555" s="10">
        <f>[2]Z!E555</f>
        <v>0</v>
      </c>
      <c r="E555" s="11" t="str">
        <f>[2]Z!F555</f>
        <v>Paisajismo</v>
      </c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1"/>
      <c r="X555" s="3"/>
    </row>
    <row r="556" spans="1:24" ht="18" hidden="1" x14ac:dyDescent="0.25">
      <c r="A556" s="10">
        <f>[2]Z!B556</f>
        <v>0</v>
      </c>
      <c r="B556" s="10" t="str">
        <f>[2]Z!C556</f>
        <v>Z</v>
      </c>
      <c r="C556" s="11">
        <f>[2]Z!D556</f>
        <v>0</v>
      </c>
      <c r="D556" s="10">
        <f>[2]Z!E556</f>
        <v>0</v>
      </c>
      <c r="E556" s="11" t="str">
        <f>[2]Z!F556</f>
        <v>Caseta Guardia</v>
      </c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1"/>
      <c r="X556" s="3"/>
    </row>
    <row r="557" spans="1:24" ht="18" hidden="1" x14ac:dyDescent="0.25">
      <c r="A557" s="10">
        <f>[2]Z!B557</f>
        <v>0</v>
      </c>
      <c r="B557" s="10" t="str">
        <f>[2]Z!C557</f>
        <v>Z</v>
      </c>
      <c r="C557" s="11" t="str">
        <f>[2]Z!D557</f>
        <v>Exterior</v>
      </c>
      <c r="D557" s="10">
        <f>[2]Z!E557</f>
        <v>0</v>
      </c>
      <c r="E557" s="11" t="str">
        <f>[2]Z!F557</f>
        <v>Anden ambulancia</v>
      </c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1"/>
      <c r="X557" s="3"/>
    </row>
    <row r="558" spans="1:24" ht="18" hidden="1" x14ac:dyDescent="0.25">
      <c r="A558" s="10">
        <f>[2]Z!B558</f>
        <v>0</v>
      </c>
      <c r="B558" s="10" t="str">
        <f>[2]Z!C558</f>
        <v>Z</v>
      </c>
      <c r="C558" s="11" t="str">
        <f>[2]Z!D558</f>
        <v>Exterior</v>
      </c>
      <c r="D558" s="10">
        <f>[2]Z!E558</f>
        <v>0</v>
      </c>
      <c r="E558" s="11" t="str">
        <f>[2]Z!F558</f>
        <v>Perimetro ejes R-Q</v>
      </c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1"/>
      <c r="X558" s="3"/>
    </row>
    <row r="559" spans="1:24" ht="18" hidden="1" x14ac:dyDescent="0.25">
      <c r="A559" s="10">
        <f>[2]Z!B559</f>
        <v>0</v>
      </c>
      <c r="B559" s="10" t="str">
        <f>[2]Z!C559</f>
        <v>Z</v>
      </c>
      <c r="C559" s="11" t="str">
        <f>[2]Z!D559</f>
        <v>Exterior</v>
      </c>
      <c r="D559" s="10">
        <f>[2]Z!E559</f>
        <v>0</v>
      </c>
      <c r="E559" s="11" t="str">
        <f>[2]Z!F559</f>
        <v xml:space="preserve">Todo el Perimetro </v>
      </c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1"/>
      <c r="X559" s="3"/>
    </row>
    <row r="560" spans="1:24" ht="36" hidden="1" x14ac:dyDescent="0.25">
      <c r="A560" s="10">
        <f>[2]Z!B560</f>
        <v>0</v>
      </c>
      <c r="B560" s="10" t="str">
        <f>[2]Z!C560</f>
        <v>Z</v>
      </c>
      <c r="C560" s="11" t="str">
        <f>[2]Z!D560</f>
        <v>Nucleos Verticales</v>
      </c>
      <c r="D560" s="10">
        <f>[2]Z!E560</f>
        <v>0</v>
      </c>
      <c r="E560" s="11" t="str">
        <f>[2]Z!F560</f>
        <v>Escalera 10 (limones)</v>
      </c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1"/>
      <c r="X560" s="3"/>
    </row>
  </sheetData>
  <autoFilter ref="A2:X560">
    <filterColumn colId="0">
      <filters>
        <filter val="A2"/>
        <filter val="A4"/>
      </filters>
    </filterColumn>
  </autoFilter>
  <pageMargins left="0.25" right="0.25" top="0.75" bottom="0.75" header="0.3" footer="0.3"/>
  <pageSetup paperSize="66" scale="2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0"/>
  <sheetViews>
    <sheetView view="pageBreakPreview" zoomScale="40" zoomScaleNormal="25" zoomScaleSheetLayoutView="40" workbookViewId="0">
      <pane ySplit="2" topLeftCell="A3" activePane="bottomLeft" state="frozen"/>
      <selection pane="bottomLeft" activeCell="M8" sqref="M8"/>
    </sheetView>
  </sheetViews>
  <sheetFormatPr baseColWidth="10" defaultRowHeight="15" x14ac:dyDescent="0.25"/>
  <cols>
    <col min="1" max="1" width="10" customWidth="1"/>
    <col min="2" max="2" width="9.7109375" style="2" customWidth="1"/>
    <col min="3" max="3" width="23.7109375" style="1" customWidth="1"/>
    <col min="4" max="4" width="16.5703125" customWidth="1"/>
    <col min="5" max="5" width="31.7109375" style="1" customWidth="1"/>
    <col min="6" max="6" width="20.7109375" customWidth="1"/>
    <col min="7" max="7" width="19.42578125" customWidth="1"/>
    <col min="8" max="8" width="22.140625" customWidth="1"/>
    <col min="9" max="11" width="20.7109375" customWidth="1"/>
    <col min="12" max="12" width="38.42578125" bestFit="1" customWidth="1"/>
    <col min="13" max="13" width="22.42578125" customWidth="1"/>
    <col min="14" max="14" width="22.42578125" bestFit="1" customWidth="1"/>
    <col min="15" max="15" width="25.42578125" customWidth="1"/>
    <col min="16" max="16" width="23.28515625" customWidth="1"/>
    <col min="17" max="17" width="20.7109375" customWidth="1"/>
    <col min="18" max="18" width="23.140625" customWidth="1"/>
    <col min="19" max="19" width="43.28515625" bestFit="1" customWidth="1"/>
    <col min="20" max="20" width="23.5703125" customWidth="1"/>
    <col min="21" max="22" width="20.7109375" customWidth="1"/>
    <col min="23" max="23" width="32.7109375" style="1" customWidth="1"/>
    <col min="24" max="24" width="37.140625" hidden="1" customWidth="1"/>
  </cols>
  <sheetData>
    <row r="1" spans="1:24" ht="21.75" thickBot="1" x14ac:dyDescent="0.4">
      <c r="A1" s="66"/>
      <c r="B1" s="67"/>
      <c r="C1" s="68"/>
      <c r="D1" s="66"/>
      <c r="E1" s="68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8"/>
    </row>
    <row r="2" spans="1:24" s="2" customFormat="1" ht="69" customHeight="1" thickBot="1" x14ac:dyDescent="0.3">
      <c r="A2" s="7" t="s">
        <v>86</v>
      </c>
      <c r="B2" s="7" t="s">
        <v>85</v>
      </c>
      <c r="C2" s="7" t="s">
        <v>84</v>
      </c>
      <c r="D2" s="8" t="s">
        <v>83</v>
      </c>
      <c r="E2" s="9" t="s">
        <v>82</v>
      </c>
      <c r="F2" s="9" t="s">
        <v>81</v>
      </c>
      <c r="G2" s="9" t="s">
        <v>80</v>
      </c>
      <c r="H2" s="9" t="s">
        <v>79</v>
      </c>
      <c r="I2" s="9" t="s">
        <v>78</v>
      </c>
      <c r="J2" s="9" t="s">
        <v>77</v>
      </c>
      <c r="K2" s="9" t="s">
        <v>76</v>
      </c>
      <c r="L2" s="9" t="s">
        <v>75</v>
      </c>
      <c r="M2" s="9" t="s">
        <v>74</v>
      </c>
      <c r="N2" s="9" t="s">
        <v>73</v>
      </c>
      <c r="O2" s="9" t="s">
        <v>72</v>
      </c>
      <c r="P2" s="9" t="s">
        <v>71</v>
      </c>
      <c r="Q2" s="9" t="s">
        <v>88</v>
      </c>
      <c r="R2" s="9" t="s">
        <v>70</v>
      </c>
      <c r="S2" s="9" t="s">
        <v>69</v>
      </c>
      <c r="T2" s="9" t="s">
        <v>68</v>
      </c>
      <c r="U2" s="9" t="s">
        <v>67</v>
      </c>
      <c r="V2" s="9" t="s">
        <v>66</v>
      </c>
      <c r="W2" s="9" t="s">
        <v>65</v>
      </c>
      <c r="X2" s="6" t="s">
        <v>64</v>
      </c>
    </row>
    <row r="3" spans="1:24" ht="162" x14ac:dyDescent="0.25">
      <c r="A3" s="31" t="str">
        <f>[1]Z!B3</f>
        <v>A1</v>
      </c>
      <c r="B3" s="31" t="str">
        <f>[1]Z!C3</f>
        <v>Z</v>
      </c>
      <c r="C3" s="32" t="str">
        <f>[1]Z!D3</f>
        <v>Unidad Emergencia Adulto</v>
      </c>
      <c r="D3" s="31" t="str">
        <f>[1]Z!E3</f>
        <v>A1-Z-001</v>
      </c>
      <c r="E3" s="32" t="str">
        <f>[1]Z!F3</f>
        <v xml:space="preserve">TRIAGE/ Descontaminación </v>
      </c>
      <c r="F3" s="37" t="s">
        <v>106</v>
      </c>
      <c r="G3" s="39" t="s">
        <v>55</v>
      </c>
      <c r="H3" s="42"/>
      <c r="I3" s="37" t="s">
        <v>139</v>
      </c>
      <c r="J3" s="39" t="s">
        <v>99</v>
      </c>
      <c r="K3" s="42"/>
      <c r="L3" s="42"/>
      <c r="M3" s="42"/>
      <c r="N3" s="42"/>
      <c r="O3" s="37" t="s">
        <v>54</v>
      </c>
      <c r="P3" s="37" t="s">
        <v>32</v>
      </c>
      <c r="Q3" s="37" t="s">
        <v>14</v>
      </c>
      <c r="R3" s="42"/>
      <c r="S3" s="37" t="s">
        <v>57</v>
      </c>
      <c r="T3" s="42"/>
      <c r="U3" s="42"/>
      <c r="V3" s="39" t="s">
        <v>104</v>
      </c>
      <c r="W3" s="38"/>
      <c r="X3" s="5" t="s">
        <v>2</v>
      </c>
    </row>
    <row r="4" spans="1:24" ht="202.5" x14ac:dyDescent="0.25">
      <c r="A4" s="31" t="str">
        <f>[1]Z!B4</f>
        <v>A1</v>
      </c>
      <c r="B4" s="31" t="str">
        <f>[1]Z!C4</f>
        <v>Z</v>
      </c>
      <c r="C4" s="32" t="str">
        <f>[1]Z!D4</f>
        <v>Unidad Emergencia Adulto</v>
      </c>
      <c r="D4" s="31" t="str">
        <f>[1]Z!E4</f>
        <v>A1-Z-002</v>
      </c>
      <c r="E4" s="32" t="str">
        <f>[1]Z!F4</f>
        <v>Box reanimación UEA 1</v>
      </c>
      <c r="F4" s="37" t="s">
        <v>107</v>
      </c>
      <c r="G4" s="39" t="s">
        <v>55</v>
      </c>
      <c r="H4" s="37" t="s">
        <v>93</v>
      </c>
      <c r="I4" s="37" t="s">
        <v>98</v>
      </c>
      <c r="J4" s="39" t="s">
        <v>99</v>
      </c>
      <c r="K4" s="42"/>
      <c r="L4" s="37" t="s">
        <v>16</v>
      </c>
      <c r="M4" s="42"/>
      <c r="N4" s="42"/>
      <c r="O4" s="37" t="s">
        <v>38</v>
      </c>
      <c r="P4" s="37" t="s">
        <v>32</v>
      </c>
      <c r="Q4" s="37" t="s">
        <v>14</v>
      </c>
      <c r="R4" s="42"/>
      <c r="S4" s="39" t="s">
        <v>50</v>
      </c>
      <c r="T4" s="42"/>
      <c r="U4" s="42"/>
      <c r="V4" s="39" t="s">
        <v>104</v>
      </c>
      <c r="W4" s="38"/>
      <c r="X4" s="5" t="s">
        <v>56</v>
      </c>
    </row>
    <row r="5" spans="1:24" ht="202.5" x14ac:dyDescent="0.25">
      <c r="A5" s="31" t="str">
        <f>[1]Z!B5</f>
        <v>A1</v>
      </c>
      <c r="B5" s="31" t="str">
        <f>[1]Z!C5</f>
        <v>Z</v>
      </c>
      <c r="C5" s="32" t="str">
        <f>[1]Z!D5</f>
        <v>Unidad Emergencia Adulto</v>
      </c>
      <c r="D5" s="31" t="str">
        <f>[1]Z!E5</f>
        <v>A1-Z-003</v>
      </c>
      <c r="E5" s="32" t="str">
        <f>[1]Z!F5</f>
        <v>Box reanimación UEA 2</v>
      </c>
      <c r="F5" s="37" t="s">
        <v>108</v>
      </c>
      <c r="G5" s="39" t="s">
        <v>55</v>
      </c>
      <c r="H5" s="37" t="s">
        <v>93</v>
      </c>
      <c r="I5" s="37" t="s">
        <v>98</v>
      </c>
      <c r="J5" s="39" t="s">
        <v>99</v>
      </c>
      <c r="K5" s="42"/>
      <c r="L5" s="37" t="s">
        <v>16</v>
      </c>
      <c r="M5" s="42"/>
      <c r="N5" s="42"/>
      <c r="O5" s="37" t="s">
        <v>38</v>
      </c>
      <c r="P5" s="37" t="s">
        <v>32</v>
      </c>
      <c r="Q5" s="37" t="s">
        <v>14</v>
      </c>
      <c r="R5" s="42"/>
      <c r="S5" s="39" t="s">
        <v>50</v>
      </c>
      <c r="T5" s="42"/>
      <c r="U5" s="42"/>
      <c r="V5" s="39" t="s">
        <v>104</v>
      </c>
      <c r="W5" s="38"/>
      <c r="X5" s="5" t="s">
        <v>56</v>
      </c>
    </row>
    <row r="6" spans="1:24" ht="141.75" x14ac:dyDescent="0.25">
      <c r="A6" s="31" t="str">
        <f>[1]Z!B6</f>
        <v>A1</v>
      </c>
      <c r="B6" s="31" t="str">
        <f>[1]Z!C6</f>
        <v>Z</v>
      </c>
      <c r="C6" s="32" t="str">
        <f>[1]Z!D6</f>
        <v>Unidad Emergencia Adulto</v>
      </c>
      <c r="D6" s="31" t="str">
        <f>[1]Z!E6</f>
        <v>A1-Z-004</v>
      </c>
      <c r="E6" s="32" t="str">
        <f>[1]Z!F6</f>
        <v>Bodega Equipos</v>
      </c>
      <c r="F6" s="37" t="s">
        <v>63</v>
      </c>
      <c r="G6" s="42"/>
      <c r="H6" s="37" t="s">
        <v>93</v>
      </c>
      <c r="I6" s="42"/>
      <c r="J6" s="39" t="s">
        <v>99</v>
      </c>
      <c r="K6" s="42"/>
      <c r="L6" s="42"/>
      <c r="M6" s="42"/>
      <c r="N6" s="42"/>
      <c r="O6" s="42"/>
      <c r="P6" s="42"/>
      <c r="Q6" s="42"/>
      <c r="R6" s="37" t="s">
        <v>20</v>
      </c>
      <c r="S6" s="42"/>
      <c r="T6" s="42"/>
      <c r="U6" s="42"/>
      <c r="V6" s="42"/>
      <c r="W6" s="38"/>
      <c r="X6" s="5" t="s">
        <v>2</v>
      </c>
    </row>
    <row r="7" spans="1:24" ht="162" x14ac:dyDescent="0.25">
      <c r="A7" s="33" t="str">
        <f>[1]Z!B7</f>
        <v>A1</v>
      </c>
      <c r="B7" s="33" t="str">
        <f>[1]Z!C7</f>
        <v>Z</v>
      </c>
      <c r="C7" s="34" t="str">
        <f>[1]Z!D7</f>
        <v>Unidad Emergencia Adulto</v>
      </c>
      <c r="D7" s="33" t="str">
        <f>[1]Z!E7</f>
        <v>A1-Z-004a</v>
      </c>
      <c r="E7" s="34" t="str">
        <f>[1]Z!F7</f>
        <v>Sala electrica</v>
      </c>
      <c r="F7" s="42"/>
      <c r="G7" s="42"/>
      <c r="H7" s="37" t="s">
        <v>93</v>
      </c>
      <c r="I7" s="42"/>
      <c r="J7" s="42"/>
      <c r="K7" s="42"/>
      <c r="L7" s="37" t="s">
        <v>16</v>
      </c>
      <c r="M7" s="42"/>
      <c r="N7" s="42"/>
      <c r="O7" s="37" t="s">
        <v>54</v>
      </c>
      <c r="P7" s="37" t="s">
        <v>32</v>
      </c>
      <c r="Q7" s="42"/>
      <c r="R7" s="37" t="s">
        <v>20</v>
      </c>
      <c r="S7" s="39" t="s">
        <v>50</v>
      </c>
      <c r="T7" s="42"/>
      <c r="U7" s="42"/>
      <c r="V7" s="42"/>
      <c r="W7" s="31" t="s">
        <v>11</v>
      </c>
      <c r="X7" s="5" t="s">
        <v>56</v>
      </c>
    </row>
    <row r="8" spans="1:24" ht="141.75" x14ac:dyDescent="0.25">
      <c r="A8" s="31" t="str">
        <f>[1]Z!B8</f>
        <v>A1</v>
      </c>
      <c r="B8" s="31" t="str">
        <f>[1]Z!C8</f>
        <v>Z</v>
      </c>
      <c r="C8" s="32" t="str">
        <f>[1]Z!D8</f>
        <v>Unidad Emergencia Adulto</v>
      </c>
      <c r="D8" s="31" t="str">
        <f>[1]Z!E8</f>
        <v>A1-Z-005</v>
      </c>
      <c r="E8" s="32" t="str">
        <f>[1]Z!F8</f>
        <v>Espera interconsulta</v>
      </c>
      <c r="F8" s="37" t="s">
        <v>3</v>
      </c>
      <c r="G8" s="42"/>
      <c r="H8" s="37" t="s">
        <v>93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 t="s">
        <v>8</v>
      </c>
      <c r="V8" s="42"/>
      <c r="W8" s="38"/>
      <c r="X8" s="5" t="s">
        <v>2</v>
      </c>
    </row>
    <row r="9" spans="1:24" ht="101.25" x14ac:dyDescent="0.25">
      <c r="A9" s="31" t="str">
        <f>[1]Z!B9</f>
        <v>A1</v>
      </c>
      <c r="B9" s="31" t="str">
        <f>[1]Z!C9</f>
        <v>Z</v>
      </c>
      <c r="C9" s="32" t="str">
        <f>[1]Z!D9</f>
        <v>Unidad Emergencia Adulto</v>
      </c>
      <c r="D9" s="31" t="str">
        <f>[1]Z!E9</f>
        <v>A1-Z-006</v>
      </c>
      <c r="E9" s="32" t="str">
        <f>[1]Z!F9</f>
        <v>Estac camillas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37" t="s">
        <v>32</v>
      </c>
      <c r="Q9" s="42"/>
      <c r="R9" s="42"/>
      <c r="S9" s="42"/>
      <c r="T9" s="42"/>
      <c r="U9" s="42" t="s">
        <v>8</v>
      </c>
      <c r="V9" s="42"/>
      <c r="W9" s="60"/>
      <c r="X9" s="5" t="s">
        <v>56</v>
      </c>
    </row>
    <row r="10" spans="1:24" ht="162" x14ac:dyDescent="0.25">
      <c r="A10" s="31" t="str">
        <f>[1]Z!B10</f>
        <v>A1</v>
      </c>
      <c r="B10" s="31" t="str">
        <f>[1]Z!C10</f>
        <v>Z</v>
      </c>
      <c r="C10" s="32" t="str">
        <f>[1]Z!D10</f>
        <v>Unidad Emergencia Adulto</v>
      </c>
      <c r="D10" s="31" t="str">
        <f>[1]Z!E10</f>
        <v>A1-Z-007</v>
      </c>
      <c r="E10" s="32" t="str">
        <f>[1]Z!F10</f>
        <v>Pasillo</v>
      </c>
      <c r="F10" s="37" t="s">
        <v>39</v>
      </c>
      <c r="G10" s="42"/>
      <c r="H10" s="42"/>
      <c r="I10" s="39" t="s">
        <v>94</v>
      </c>
      <c r="J10" s="42"/>
      <c r="K10" s="42"/>
      <c r="L10" s="42"/>
      <c r="M10" s="42"/>
      <c r="N10" s="42"/>
      <c r="O10" s="37" t="s">
        <v>54</v>
      </c>
      <c r="P10" s="37" t="s">
        <v>32</v>
      </c>
      <c r="Q10" s="42"/>
      <c r="R10" s="37" t="s">
        <v>20</v>
      </c>
      <c r="S10" s="37" t="s">
        <v>57</v>
      </c>
      <c r="T10" s="42"/>
      <c r="U10" s="42" t="s">
        <v>8</v>
      </c>
      <c r="V10" s="37" t="s">
        <v>26</v>
      </c>
      <c r="W10" s="38"/>
      <c r="X10" s="5" t="s">
        <v>56</v>
      </c>
    </row>
    <row r="11" spans="1:24" ht="222.75" x14ac:dyDescent="0.25">
      <c r="A11" s="31" t="str">
        <f>[1]Z!B11</f>
        <v>A1</v>
      </c>
      <c r="B11" s="31" t="str">
        <f>[1]Z!C11</f>
        <v>Z</v>
      </c>
      <c r="C11" s="32" t="str">
        <f>[1]Z!D11</f>
        <v>Unidad Emergencia Adulto</v>
      </c>
      <c r="D11" s="31" t="str">
        <f>[1]Z!E11</f>
        <v>A1-Z-008</v>
      </c>
      <c r="E11" s="32" t="str">
        <f>[1]Z!F11</f>
        <v>Box 6</v>
      </c>
      <c r="F11" s="37" t="s">
        <v>106</v>
      </c>
      <c r="G11" s="39" t="s">
        <v>55</v>
      </c>
      <c r="H11" s="37" t="s">
        <v>93</v>
      </c>
      <c r="I11" s="37" t="s">
        <v>140</v>
      </c>
      <c r="J11" s="39" t="s">
        <v>99</v>
      </c>
      <c r="K11" s="42"/>
      <c r="L11" s="42"/>
      <c r="M11" s="42"/>
      <c r="N11" s="42"/>
      <c r="O11" s="42"/>
      <c r="P11" s="37" t="s">
        <v>32</v>
      </c>
      <c r="Q11" s="37" t="s">
        <v>14</v>
      </c>
      <c r="R11" s="42"/>
      <c r="S11" s="42"/>
      <c r="T11" s="42"/>
      <c r="U11" s="42"/>
      <c r="V11" s="39" t="s">
        <v>104</v>
      </c>
      <c r="W11" s="38"/>
      <c r="X11" s="5" t="s">
        <v>2</v>
      </c>
    </row>
    <row r="12" spans="1:24" ht="222.75" x14ac:dyDescent="0.25">
      <c r="A12" s="31" t="str">
        <f>[1]Z!B12</f>
        <v>A1</v>
      </c>
      <c r="B12" s="31" t="str">
        <f>[1]Z!C12</f>
        <v>Z</v>
      </c>
      <c r="C12" s="32" t="str">
        <f>[1]Z!D12</f>
        <v>Unidad Emergencia Adulto</v>
      </c>
      <c r="D12" s="31" t="str">
        <f>[1]Z!E12</f>
        <v>A1-Z-009</v>
      </c>
      <c r="E12" s="32" t="str">
        <f>[1]Z!F12</f>
        <v>Box 5</v>
      </c>
      <c r="F12" s="37" t="s">
        <v>106</v>
      </c>
      <c r="G12" s="39" t="s">
        <v>55</v>
      </c>
      <c r="H12" s="42"/>
      <c r="I12" s="37" t="s">
        <v>140</v>
      </c>
      <c r="J12" s="42"/>
      <c r="K12" s="42"/>
      <c r="L12" s="42"/>
      <c r="M12" s="42"/>
      <c r="N12" s="42"/>
      <c r="O12" s="42"/>
      <c r="P12" s="37" t="s">
        <v>32</v>
      </c>
      <c r="Q12" s="37" t="s">
        <v>14</v>
      </c>
      <c r="R12" s="42"/>
      <c r="S12" s="42"/>
      <c r="T12" s="42"/>
      <c r="U12" s="42"/>
      <c r="V12" s="39" t="s">
        <v>104</v>
      </c>
      <c r="W12" s="38"/>
      <c r="X12" s="5" t="s">
        <v>2</v>
      </c>
    </row>
    <row r="13" spans="1:24" ht="81" x14ac:dyDescent="0.25">
      <c r="A13" s="31" t="str">
        <f>[1]Z!B13</f>
        <v>A1</v>
      </c>
      <c r="B13" s="31" t="str">
        <f>[1]Z!C13</f>
        <v>Z</v>
      </c>
      <c r="C13" s="32" t="str">
        <f>[1]Z!D13</f>
        <v>Unidad Emergencia Adulto</v>
      </c>
      <c r="D13" s="31" t="str">
        <f>[1]Z!E13</f>
        <v>A1-Z-010</v>
      </c>
      <c r="E13" s="32" t="str">
        <f>[1]Z!F13</f>
        <v>Closet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37" t="s">
        <v>32</v>
      </c>
      <c r="Q13" s="42"/>
      <c r="R13" s="42"/>
      <c r="S13" s="42"/>
      <c r="T13" s="42"/>
      <c r="U13" s="42"/>
      <c r="V13" s="42"/>
      <c r="W13" s="38"/>
      <c r="X13" s="5" t="s">
        <v>56</v>
      </c>
    </row>
    <row r="14" spans="1:24" ht="222.75" x14ac:dyDescent="0.25">
      <c r="A14" s="31" t="str">
        <f>[1]Z!B14</f>
        <v>A1</v>
      </c>
      <c r="B14" s="31" t="str">
        <f>[1]Z!C14</f>
        <v>Z</v>
      </c>
      <c r="C14" s="32" t="str">
        <f>[1]Z!D14</f>
        <v>Unidad Emergencia Adulto</v>
      </c>
      <c r="D14" s="31" t="str">
        <f>[1]Z!E14</f>
        <v>A1-Z-010</v>
      </c>
      <c r="E14" s="32" t="str">
        <f>[1]Z!F14</f>
        <v>Box 4</v>
      </c>
      <c r="F14" s="37" t="s">
        <v>106</v>
      </c>
      <c r="G14" s="39" t="s">
        <v>55</v>
      </c>
      <c r="H14" s="42"/>
      <c r="I14" s="37" t="s">
        <v>140</v>
      </c>
      <c r="J14" s="42"/>
      <c r="K14" s="42"/>
      <c r="L14" s="42"/>
      <c r="M14" s="42"/>
      <c r="N14" s="42"/>
      <c r="O14" s="42"/>
      <c r="P14" s="37" t="s">
        <v>32</v>
      </c>
      <c r="Q14" s="37" t="s">
        <v>14</v>
      </c>
      <c r="R14" s="42"/>
      <c r="S14" s="42"/>
      <c r="T14" s="42"/>
      <c r="U14" s="42"/>
      <c r="V14" s="39" t="s">
        <v>104</v>
      </c>
      <c r="W14" s="38"/>
      <c r="X14" s="5" t="s">
        <v>2</v>
      </c>
    </row>
    <row r="15" spans="1:24" ht="162" x14ac:dyDescent="0.25">
      <c r="A15" s="31" t="str">
        <f>[1]Z!B15</f>
        <v>A1</v>
      </c>
      <c r="B15" s="31" t="str">
        <f>[1]Z!C15</f>
        <v>Z</v>
      </c>
      <c r="C15" s="32" t="str">
        <f>[1]Z!D15</f>
        <v>Unidad Emergencia Adulto</v>
      </c>
      <c r="D15" s="31" t="str">
        <f>[1]Z!E15</f>
        <v>A1-Z-011</v>
      </c>
      <c r="E15" s="32" t="str">
        <f>[1]Z!F15</f>
        <v>Pasillo</v>
      </c>
      <c r="F15" s="37" t="s">
        <v>39</v>
      </c>
      <c r="G15" s="39" t="s">
        <v>92</v>
      </c>
      <c r="H15" s="42"/>
      <c r="I15" s="39" t="s">
        <v>113</v>
      </c>
      <c r="J15" s="39" t="s">
        <v>99</v>
      </c>
      <c r="K15" s="42"/>
      <c r="L15" s="42"/>
      <c r="M15" s="42"/>
      <c r="N15" s="42"/>
      <c r="O15" s="37" t="s">
        <v>54</v>
      </c>
      <c r="P15" s="37" t="s">
        <v>32</v>
      </c>
      <c r="Q15" s="42"/>
      <c r="R15" s="37" t="s">
        <v>20</v>
      </c>
      <c r="S15" s="42"/>
      <c r="T15" s="42"/>
      <c r="U15" s="42" t="s">
        <v>8</v>
      </c>
      <c r="V15" s="37" t="s">
        <v>26</v>
      </c>
      <c r="W15" s="38"/>
      <c r="X15" s="5" t="s">
        <v>56</v>
      </c>
    </row>
    <row r="16" spans="1:24" ht="222.75" x14ac:dyDescent="0.25">
      <c r="A16" s="31" t="str">
        <f>[1]Z!B16</f>
        <v>A1</v>
      </c>
      <c r="B16" s="31" t="str">
        <f>[1]Z!C16</f>
        <v>Z</v>
      </c>
      <c r="C16" s="32" t="str">
        <f>[1]Z!D16</f>
        <v>Unidad Emergencia Adulto</v>
      </c>
      <c r="D16" s="31" t="str">
        <f>[1]Z!E16</f>
        <v>A1-Z-012</v>
      </c>
      <c r="E16" s="32" t="str">
        <f>[1]Z!F16</f>
        <v>Box 9</v>
      </c>
      <c r="F16" s="37" t="s">
        <v>106</v>
      </c>
      <c r="G16" s="39" t="s">
        <v>55</v>
      </c>
      <c r="H16" s="37" t="s">
        <v>93</v>
      </c>
      <c r="I16" s="37" t="s">
        <v>140</v>
      </c>
      <c r="J16" s="42"/>
      <c r="K16" s="42"/>
      <c r="L16" s="42"/>
      <c r="M16" s="42"/>
      <c r="N16" s="42"/>
      <c r="O16" s="42"/>
      <c r="P16" s="37" t="s">
        <v>32</v>
      </c>
      <c r="Q16" s="37" t="s">
        <v>14</v>
      </c>
      <c r="R16" s="42"/>
      <c r="S16" s="42"/>
      <c r="T16" s="42"/>
      <c r="U16" s="42"/>
      <c r="V16" s="39" t="s">
        <v>104</v>
      </c>
      <c r="W16" s="38"/>
      <c r="X16" s="5" t="s">
        <v>2</v>
      </c>
    </row>
    <row r="17" spans="1:24" ht="141.75" x14ac:dyDescent="0.25">
      <c r="A17" s="31" t="str">
        <f>[1]Z!B17</f>
        <v>A1</v>
      </c>
      <c r="B17" s="31" t="str">
        <f>[1]Z!C17</f>
        <v>Z</v>
      </c>
      <c r="C17" s="32" t="str">
        <f>[1]Z!D17</f>
        <v>Unidad Emergencia Adulto</v>
      </c>
      <c r="D17" s="31" t="str">
        <f>[1]Z!E17</f>
        <v>A1-Z-013</v>
      </c>
      <c r="E17" s="32" t="str">
        <f>[1]Z!F17</f>
        <v>Box 8</v>
      </c>
      <c r="F17" s="37" t="s">
        <v>106</v>
      </c>
      <c r="G17" s="39" t="s">
        <v>55</v>
      </c>
      <c r="H17" s="37" t="s">
        <v>93</v>
      </c>
      <c r="I17" s="37" t="s">
        <v>141</v>
      </c>
      <c r="J17" s="42"/>
      <c r="K17" s="42"/>
      <c r="L17" s="42"/>
      <c r="M17" s="42"/>
      <c r="N17" s="42"/>
      <c r="O17" s="42"/>
      <c r="P17" s="37" t="s">
        <v>32</v>
      </c>
      <c r="Q17" s="37" t="s">
        <v>14</v>
      </c>
      <c r="R17" s="42"/>
      <c r="S17" s="42"/>
      <c r="T17" s="42"/>
      <c r="U17" s="42"/>
      <c r="V17" s="39" t="s">
        <v>104</v>
      </c>
      <c r="W17" s="38"/>
      <c r="X17" s="5" t="s">
        <v>2</v>
      </c>
    </row>
    <row r="18" spans="1:24" ht="141.75" x14ac:dyDescent="0.25">
      <c r="A18" s="31" t="str">
        <f>[1]Z!B18</f>
        <v>A1</v>
      </c>
      <c r="B18" s="31" t="str">
        <f>[1]Z!C18</f>
        <v>Z</v>
      </c>
      <c r="C18" s="32" t="str">
        <f>[1]Z!D18</f>
        <v>Unidad Emergencia Adulto</v>
      </c>
      <c r="D18" s="31" t="str">
        <f>[1]Z!E18</f>
        <v>A1-Z-014</v>
      </c>
      <c r="E18" s="32" t="str">
        <f>[1]Z!F18</f>
        <v>Box 7</v>
      </c>
      <c r="F18" s="37" t="s">
        <v>106</v>
      </c>
      <c r="G18" s="39" t="s">
        <v>55</v>
      </c>
      <c r="H18" s="37" t="s">
        <v>93</v>
      </c>
      <c r="I18" s="37" t="s">
        <v>141</v>
      </c>
      <c r="J18" s="42"/>
      <c r="K18" s="42"/>
      <c r="L18" s="42"/>
      <c r="M18" s="42"/>
      <c r="N18" s="42"/>
      <c r="O18" s="42"/>
      <c r="P18" s="37" t="s">
        <v>32</v>
      </c>
      <c r="Q18" s="37" t="s">
        <v>14</v>
      </c>
      <c r="R18" s="42"/>
      <c r="S18" s="42"/>
      <c r="T18" s="42"/>
      <c r="U18" s="42"/>
      <c r="V18" s="39" t="s">
        <v>104</v>
      </c>
      <c r="W18" s="38"/>
      <c r="X18" s="5" t="s">
        <v>2</v>
      </c>
    </row>
    <row r="19" spans="1:24" ht="162" x14ac:dyDescent="0.25">
      <c r="A19" s="31" t="str">
        <f>[1]Z!B19</f>
        <v>A1</v>
      </c>
      <c r="B19" s="31" t="str">
        <f>[1]Z!C19</f>
        <v>Z</v>
      </c>
      <c r="C19" s="32" t="str">
        <f>[1]Z!D19</f>
        <v>Unidad Emergencia Adulto</v>
      </c>
      <c r="D19" s="31" t="str">
        <f>[1]Z!E19</f>
        <v>A1-Z-015</v>
      </c>
      <c r="E19" s="32" t="str">
        <f>[1]Z!F19</f>
        <v>Pasillo</v>
      </c>
      <c r="F19" s="37" t="s">
        <v>108</v>
      </c>
      <c r="G19" s="39" t="s">
        <v>92</v>
      </c>
      <c r="H19" s="37" t="s">
        <v>93</v>
      </c>
      <c r="I19" s="39" t="s">
        <v>94</v>
      </c>
      <c r="J19" s="42"/>
      <c r="K19" s="42"/>
      <c r="L19" s="42"/>
      <c r="M19" s="42"/>
      <c r="N19" s="42"/>
      <c r="O19" s="37" t="s">
        <v>54</v>
      </c>
      <c r="P19" s="37" t="s">
        <v>32</v>
      </c>
      <c r="Q19" s="37" t="s">
        <v>14</v>
      </c>
      <c r="R19" s="37" t="s">
        <v>20</v>
      </c>
      <c r="S19" s="37" t="s">
        <v>57</v>
      </c>
      <c r="T19" s="42"/>
      <c r="U19" s="42" t="s">
        <v>8</v>
      </c>
      <c r="V19" s="37" t="s">
        <v>26</v>
      </c>
      <c r="W19" s="38"/>
      <c r="X19" s="5" t="s">
        <v>2</v>
      </c>
    </row>
    <row r="20" spans="1:24" ht="101.25" x14ac:dyDescent="0.25">
      <c r="A20" s="31" t="str">
        <f>[1]Z!B20</f>
        <v>A1</v>
      </c>
      <c r="B20" s="31" t="str">
        <f>[1]Z!C20</f>
        <v>Z</v>
      </c>
      <c r="C20" s="32" t="str">
        <f>[1]Z!D20</f>
        <v>Unidad Emergencia Adulto</v>
      </c>
      <c r="D20" s="31" t="str">
        <f>[1]Z!E20</f>
        <v>A1-Z-016</v>
      </c>
      <c r="E20" s="32" t="str">
        <f>[1]Z!F20</f>
        <v>Shf</v>
      </c>
      <c r="F20" s="42"/>
      <c r="G20" s="39" t="s">
        <v>55</v>
      </c>
      <c r="H20" s="42"/>
      <c r="I20" s="42"/>
      <c r="J20" s="42"/>
      <c r="K20" s="42"/>
      <c r="L20" s="42"/>
      <c r="M20" s="42"/>
      <c r="N20" s="42"/>
      <c r="O20" s="39" t="s">
        <v>38</v>
      </c>
      <c r="P20" s="42"/>
      <c r="Q20" s="42"/>
      <c r="R20" s="42"/>
      <c r="S20" s="42"/>
      <c r="T20" s="42"/>
      <c r="U20" s="42"/>
      <c r="V20" s="42"/>
      <c r="W20" s="40"/>
      <c r="X20" s="5" t="s">
        <v>2</v>
      </c>
    </row>
    <row r="21" spans="1:24" ht="162" x14ac:dyDescent="0.25">
      <c r="A21" s="31" t="str">
        <f>[1]Z!B21</f>
        <v>A1</v>
      </c>
      <c r="B21" s="31" t="str">
        <f>[1]Z!C21</f>
        <v>Z</v>
      </c>
      <c r="C21" s="32" t="str">
        <f>[1]Z!D21</f>
        <v>Unidad Emergencia Adulto</v>
      </c>
      <c r="D21" s="31" t="str">
        <f>[1]Z!E21</f>
        <v>A1-Z-017</v>
      </c>
      <c r="E21" s="32" t="str">
        <f>[1]Z!F21</f>
        <v>Carabinero</v>
      </c>
      <c r="F21" s="37" t="s">
        <v>106</v>
      </c>
      <c r="G21" s="42"/>
      <c r="H21" s="37" t="s">
        <v>93</v>
      </c>
      <c r="I21" s="42"/>
      <c r="J21" s="39" t="s">
        <v>99</v>
      </c>
      <c r="K21" s="42"/>
      <c r="L21" s="42"/>
      <c r="M21" s="42"/>
      <c r="N21" s="42"/>
      <c r="O21" s="37" t="s">
        <v>54</v>
      </c>
      <c r="P21" s="37" t="s">
        <v>32</v>
      </c>
      <c r="Q21" s="37" t="s">
        <v>14</v>
      </c>
      <c r="R21" s="42"/>
      <c r="S21" s="42"/>
      <c r="T21" s="42"/>
      <c r="U21" s="42"/>
      <c r="V21" s="42"/>
      <c r="W21" s="38"/>
      <c r="X21" s="5" t="s">
        <v>2</v>
      </c>
    </row>
    <row r="22" spans="1:24" ht="162" x14ac:dyDescent="0.25">
      <c r="A22" s="31" t="str">
        <f>[1]Z!B22</f>
        <v>A1</v>
      </c>
      <c r="B22" s="31" t="str">
        <f>[1]Z!C22</f>
        <v>Z</v>
      </c>
      <c r="C22" s="32" t="str">
        <f>[1]Z!D22</f>
        <v>Unidad Emergencia Adulto</v>
      </c>
      <c r="D22" s="31" t="str">
        <f>[1]Z!E22</f>
        <v>A1-Z-018</v>
      </c>
      <c r="E22" s="32" t="str">
        <f>[1]Z!F22</f>
        <v>Espera UEA</v>
      </c>
      <c r="F22" s="37" t="s">
        <v>17</v>
      </c>
      <c r="G22" s="42"/>
      <c r="H22" s="37" t="s">
        <v>93</v>
      </c>
      <c r="I22" s="42"/>
      <c r="J22" s="42"/>
      <c r="K22" s="42"/>
      <c r="L22" s="42"/>
      <c r="M22" s="42"/>
      <c r="N22" s="42"/>
      <c r="O22" s="37" t="s">
        <v>54</v>
      </c>
      <c r="P22" s="37" t="s">
        <v>32</v>
      </c>
      <c r="Q22" s="37" t="s">
        <v>14</v>
      </c>
      <c r="R22" s="37" t="s">
        <v>20</v>
      </c>
      <c r="S22" s="42"/>
      <c r="T22" s="42"/>
      <c r="U22" s="42" t="s">
        <v>8</v>
      </c>
      <c r="V22" s="37" t="s">
        <v>26</v>
      </c>
      <c r="W22" s="38"/>
      <c r="X22" s="5" t="s">
        <v>2</v>
      </c>
    </row>
    <row r="23" spans="1:24" ht="141.75" x14ac:dyDescent="0.25">
      <c r="A23" s="31" t="str">
        <f>[1]Z!B23</f>
        <v>A1</v>
      </c>
      <c r="B23" s="31" t="str">
        <f>[1]Z!C23</f>
        <v>Z</v>
      </c>
      <c r="C23" s="32" t="str">
        <f>[1]Z!D23</f>
        <v>Unidad Emergencia Adulto</v>
      </c>
      <c r="D23" s="31" t="str">
        <f>[1]Z!E23</f>
        <v>A1-Z-019</v>
      </c>
      <c r="E23" s="32" t="str">
        <f>[1]Z!F23</f>
        <v>Box selección demanda</v>
      </c>
      <c r="F23" s="37" t="s">
        <v>106</v>
      </c>
      <c r="G23" s="39" t="s">
        <v>55</v>
      </c>
      <c r="H23" s="42"/>
      <c r="I23" s="42"/>
      <c r="J23" s="42"/>
      <c r="K23" s="42"/>
      <c r="L23" s="42"/>
      <c r="M23" s="42"/>
      <c r="N23" s="42"/>
      <c r="O23" s="42"/>
      <c r="P23" s="37" t="s">
        <v>32</v>
      </c>
      <c r="Q23" s="37" t="s">
        <v>14</v>
      </c>
      <c r="R23" s="42"/>
      <c r="S23" s="42"/>
      <c r="T23" s="42"/>
      <c r="U23" s="42"/>
      <c r="V23" s="42"/>
      <c r="W23" s="38"/>
      <c r="X23" s="5" t="s">
        <v>2</v>
      </c>
    </row>
    <row r="24" spans="1:24" ht="162" x14ac:dyDescent="0.25">
      <c r="A24" s="31" t="str">
        <f>[1]Z!B24</f>
        <v>A1</v>
      </c>
      <c r="B24" s="31" t="str">
        <f>[1]Z!C24</f>
        <v>Z</v>
      </c>
      <c r="C24" s="32" t="str">
        <f>[1]Z!D24</f>
        <v>Unidad Emergencia Adulto</v>
      </c>
      <c r="D24" s="31" t="str">
        <f>[1]Z!E24</f>
        <v>A1-Z-020</v>
      </c>
      <c r="E24" s="32" t="str">
        <f>[1]Z!F24</f>
        <v>Espera paciente ingresado</v>
      </c>
      <c r="F24" s="37" t="s">
        <v>106</v>
      </c>
      <c r="G24" s="42"/>
      <c r="H24" s="37" t="s">
        <v>93</v>
      </c>
      <c r="I24" s="42"/>
      <c r="J24" s="42"/>
      <c r="K24" s="42"/>
      <c r="L24" s="42"/>
      <c r="M24" s="42"/>
      <c r="N24" s="42"/>
      <c r="O24" s="37" t="s">
        <v>54</v>
      </c>
      <c r="P24" s="42"/>
      <c r="Q24" s="37" t="s">
        <v>14</v>
      </c>
      <c r="R24" s="37" t="s">
        <v>20</v>
      </c>
      <c r="S24" s="37" t="s">
        <v>57</v>
      </c>
      <c r="T24" s="42"/>
      <c r="U24" s="42" t="s">
        <v>8</v>
      </c>
      <c r="V24" s="37" t="s">
        <v>26</v>
      </c>
      <c r="W24" s="38"/>
      <c r="X24" s="5" t="s">
        <v>2</v>
      </c>
    </row>
    <row r="25" spans="1:24" ht="60.75" x14ac:dyDescent="0.25">
      <c r="A25" s="33" t="str">
        <f>[1]Z!B25</f>
        <v>A1</v>
      </c>
      <c r="B25" s="33" t="str">
        <f>[1]Z!C25</f>
        <v>Z</v>
      </c>
      <c r="C25" s="34" t="str">
        <f>[1]Z!D25</f>
        <v>Unidad Emergencia Adulto</v>
      </c>
      <c r="D25" s="33" t="str">
        <f>[1]Z!E25</f>
        <v>A1-Z-021</v>
      </c>
      <c r="E25" s="34" t="str">
        <f>[1]Z!F25</f>
        <v>Shaft gases clinicos.</v>
      </c>
      <c r="F25" s="42" t="s">
        <v>60</v>
      </c>
      <c r="G25" s="42" t="s">
        <v>60</v>
      </c>
      <c r="H25" s="42" t="s">
        <v>60</v>
      </c>
      <c r="I25" s="37" t="s">
        <v>61</v>
      </c>
      <c r="J25" s="42" t="s">
        <v>60</v>
      </c>
      <c r="K25" s="42" t="s">
        <v>60</v>
      </c>
      <c r="L25" s="42" t="s">
        <v>60</v>
      </c>
      <c r="M25" s="42" t="s">
        <v>60</v>
      </c>
      <c r="N25" s="42" t="s">
        <v>60</v>
      </c>
      <c r="O25" s="42" t="s">
        <v>60</v>
      </c>
      <c r="P25" s="42" t="s">
        <v>60</v>
      </c>
      <c r="Q25" s="42" t="s">
        <v>60</v>
      </c>
      <c r="R25" s="42" t="s">
        <v>60</v>
      </c>
      <c r="S25" s="42" t="s">
        <v>60</v>
      </c>
      <c r="T25" s="42" t="s">
        <v>60</v>
      </c>
      <c r="U25" s="42" t="s">
        <v>60</v>
      </c>
      <c r="V25" s="42" t="s">
        <v>60</v>
      </c>
      <c r="W25" s="31" t="s">
        <v>11</v>
      </c>
      <c r="X25" s="5" t="s">
        <v>56</v>
      </c>
    </row>
    <row r="26" spans="1:24" ht="141.75" x14ac:dyDescent="0.25">
      <c r="A26" s="31" t="str">
        <f>[1]Z!B26</f>
        <v>A1</v>
      </c>
      <c r="B26" s="31" t="str">
        <f>[1]Z!C26</f>
        <v>Z</v>
      </c>
      <c r="C26" s="32" t="str">
        <f>[1]Z!D26</f>
        <v>Unidad Emergencia Adulto</v>
      </c>
      <c r="D26" s="31" t="str">
        <f>[1]Z!E26</f>
        <v>A1-Z-021</v>
      </c>
      <c r="E26" s="32" t="str">
        <f>[1]Z!F26</f>
        <v>Sala de entervista</v>
      </c>
      <c r="F26" s="37" t="s">
        <v>106</v>
      </c>
      <c r="G26" s="42"/>
      <c r="H26" s="37" t="s">
        <v>93</v>
      </c>
      <c r="I26" s="42"/>
      <c r="J26" s="42"/>
      <c r="K26" s="42"/>
      <c r="L26" s="42"/>
      <c r="M26" s="42"/>
      <c r="N26" s="42"/>
      <c r="O26" s="42"/>
      <c r="P26" s="42"/>
      <c r="Q26" s="37" t="s">
        <v>14</v>
      </c>
      <c r="R26" s="42"/>
      <c r="S26" s="42"/>
      <c r="T26" s="42"/>
      <c r="U26" s="42" t="s">
        <v>8</v>
      </c>
      <c r="V26" s="42"/>
      <c r="W26" s="38"/>
      <c r="X26" s="5" t="s">
        <v>2</v>
      </c>
    </row>
    <row r="27" spans="1:24" ht="60.75" x14ac:dyDescent="0.25">
      <c r="A27" s="33" t="str">
        <f>[1]Z!B27</f>
        <v>A1</v>
      </c>
      <c r="B27" s="33" t="str">
        <f>[1]Z!C27</f>
        <v>Z</v>
      </c>
      <c r="C27" s="34" t="str">
        <f>[1]Z!D27</f>
        <v>Unidad Emergencia Adulto</v>
      </c>
      <c r="D27" s="33" t="str">
        <f>[1]Z!E27</f>
        <v>A1-Z-021a</v>
      </c>
      <c r="E27" s="34" t="str">
        <f>[1]Z!F27</f>
        <v>Equipo aspiracion central (Shaft gases clinicos)</v>
      </c>
      <c r="F27" s="42" t="s">
        <v>60</v>
      </c>
      <c r="G27" s="42" t="s">
        <v>60</v>
      </c>
      <c r="H27" s="42" t="s">
        <v>60</v>
      </c>
      <c r="I27" s="42" t="s">
        <v>60</v>
      </c>
      <c r="J27" s="42" t="s">
        <v>60</v>
      </c>
      <c r="K27" s="42" t="s">
        <v>60</v>
      </c>
      <c r="L27" s="42" t="s">
        <v>60</v>
      </c>
      <c r="M27" s="42" t="s">
        <v>60</v>
      </c>
      <c r="N27" s="42" t="s">
        <v>60</v>
      </c>
      <c r="O27" s="42" t="s">
        <v>60</v>
      </c>
      <c r="P27" s="42" t="s">
        <v>60</v>
      </c>
      <c r="Q27" s="42" t="s">
        <v>60</v>
      </c>
      <c r="R27" s="42" t="s">
        <v>60</v>
      </c>
      <c r="S27" s="42" t="s">
        <v>60</v>
      </c>
      <c r="T27" s="42" t="s">
        <v>60</v>
      </c>
      <c r="U27" s="42" t="s">
        <v>60</v>
      </c>
      <c r="V27" s="42" t="s">
        <v>60</v>
      </c>
      <c r="W27" s="31" t="s">
        <v>11</v>
      </c>
      <c r="X27" s="5" t="s">
        <v>56</v>
      </c>
    </row>
    <row r="28" spans="1:24" ht="60.75" x14ac:dyDescent="0.25">
      <c r="A28" s="31" t="str">
        <f>[1]Z!B28</f>
        <v>A1</v>
      </c>
      <c r="B28" s="31" t="str">
        <f>[1]Z!C28</f>
        <v>Z</v>
      </c>
      <c r="C28" s="32" t="str">
        <f>[1]Z!D28</f>
        <v>Unidad Emergencia Adulto</v>
      </c>
      <c r="D28" s="31" t="str">
        <f>[1]Z!E28</f>
        <v>A1-Z-021a</v>
      </c>
      <c r="E28" s="32" t="str">
        <f>[1]Z!F28</f>
        <v>Equipo aspiracion central</v>
      </c>
      <c r="F28" s="31" t="s">
        <v>59</v>
      </c>
      <c r="G28" s="31" t="s">
        <v>59</v>
      </c>
      <c r="H28" s="31" t="s">
        <v>59</v>
      </c>
      <c r="I28" s="31" t="s">
        <v>59</v>
      </c>
      <c r="J28" s="31" t="s">
        <v>59</v>
      </c>
      <c r="K28" s="31" t="s">
        <v>59</v>
      </c>
      <c r="L28" s="31" t="s">
        <v>59</v>
      </c>
      <c r="M28" s="31" t="s">
        <v>59</v>
      </c>
      <c r="N28" s="31" t="s">
        <v>59</v>
      </c>
      <c r="O28" s="31" t="s">
        <v>59</v>
      </c>
      <c r="P28" s="31" t="s">
        <v>59</v>
      </c>
      <c r="Q28" s="31" t="s">
        <v>59</v>
      </c>
      <c r="R28" s="31" t="s">
        <v>59</v>
      </c>
      <c r="S28" s="31" t="s">
        <v>59</v>
      </c>
      <c r="T28" s="31" t="s">
        <v>59</v>
      </c>
      <c r="U28" s="31" t="s">
        <v>59</v>
      </c>
      <c r="V28" s="31" t="s">
        <v>59</v>
      </c>
      <c r="W28" s="31" t="s">
        <v>11</v>
      </c>
      <c r="X28" s="5" t="s">
        <v>56</v>
      </c>
    </row>
    <row r="29" spans="1:24" ht="141.75" x14ac:dyDescent="0.25">
      <c r="A29" s="31" t="str">
        <f>[1]Z!B29</f>
        <v>A1</v>
      </c>
      <c r="B29" s="31" t="str">
        <f>[1]Z!C29</f>
        <v>Z</v>
      </c>
      <c r="C29" s="32" t="str">
        <f>[1]Z!D29</f>
        <v>Unidad Emergencia Adulto</v>
      </c>
      <c r="D29" s="31" t="str">
        <f>[1]Z!E29</f>
        <v>A1-Z-022</v>
      </c>
      <c r="E29" s="32" t="str">
        <f>[1]Z!F29</f>
        <v>Espera egreso</v>
      </c>
      <c r="F29" s="37" t="s">
        <v>106</v>
      </c>
      <c r="G29" s="42"/>
      <c r="H29" s="37" t="s">
        <v>93</v>
      </c>
      <c r="I29" s="42"/>
      <c r="J29" s="42"/>
      <c r="K29" s="42"/>
      <c r="L29" s="42"/>
      <c r="M29" s="42"/>
      <c r="N29" s="42"/>
      <c r="O29" s="37" t="s">
        <v>38</v>
      </c>
      <c r="P29" s="42"/>
      <c r="Q29" s="37" t="s">
        <v>14</v>
      </c>
      <c r="R29" s="42"/>
      <c r="S29" s="42"/>
      <c r="T29" s="42"/>
      <c r="U29" s="42"/>
      <c r="V29" s="42"/>
      <c r="W29" s="38"/>
      <c r="X29" s="5" t="s">
        <v>2</v>
      </c>
    </row>
    <row r="30" spans="1:24" ht="141.75" x14ac:dyDescent="0.25">
      <c r="A30" s="31" t="str">
        <f>[1]Z!B30</f>
        <v>A1</v>
      </c>
      <c r="B30" s="31" t="str">
        <f>[1]Z!C30</f>
        <v>Z</v>
      </c>
      <c r="C30" s="32" t="str">
        <f>[1]Z!D30</f>
        <v>Unidad Emergencia Adulto</v>
      </c>
      <c r="D30" s="31" t="str">
        <f>[1]Z!E30</f>
        <v>A1-Z-023</v>
      </c>
      <c r="E30" s="32" t="str">
        <f>[1]Z!F30</f>
        <v>Box egreso</v>
      </c>
      <c r="F30" s="37" t="s">
        <v>106</v>
      </c>
      <c r="G30" s="39" t="s">
        <v>55</v>
      </c>
      <c r="H30" s="37" t="s">
        <v>93</v>
      </c>
      <c r="I30" s="42"/>
      <c r="J30" s="42"/>
      <c r="K30" s="42"/>
      <c r="L30" s="42"/>
      <c r="M30" s="42"/>
      <c r="N30" s="42"/>
      <c r="O30" s="42"/>
      <c r="P30" s="37" t="s">
        <v>32</v>
      </c>
      <c r="Q30" s="37" t="s">
        <v>14</v>
      </c>
      <c r="R30" s="42"/>
      <c r="S30" s="42"/>
      <c r="T30" s="42"/>
      <c r="U30" s="42"/>
      <c r="V30" s="39" t="s">
        <v>104</v>
      </c>
      <c r="W30" s="38"/>
      <c r="X30" s="5" t="s">
        <v>2</v>
      </c>
    </row>
    <row r="31" spans="1:24" ht="222.75" x14ac:dyDescent="0.25">
      <c r="A31" s="31" t="str">
        <f>[1]Z!B31</f>
        <v>A1</v>
      </c>
      <c r="B31" s="31" t="str">
        <f>[1]Z!C31</f>
        <v>Z</v>
      </c>
      <c r="C31" s="32" t="str">
        <f>[1]Z!D31</f>
        <v>Unidad Emergencia Adulto</v>
      </c>
      <c r="D31" s="31" t="str">
        <f>[1]Z!E31</f>
        <v>A1-Z-024</v>
      </c>
      <c r="E31" s="32" t="str">
        <f>[1]Z!F31</f>
        <v>Box 3</v>
      </c>
      <c r="F31" s="37" t="s">
        <v>106</v>
      </c>
      <c r="G31" s="39" t="s">
        <v>55</v>
      </c>
      <c r="H31" s="42"/>
      <c r="I31" s="37" t="s">
        <v>140</v>
      </c>
      <c r="J31" s="42"/>
      <c r="K31" s="42"/>
      <c r="L31" s="42"/>
      <c r="M31" s="42"/>
      <c r="N31" s="42"/>
      <c r="O31" s="37" t="s">
        <v>54</v>
      </c>
      <c r="P31" s="37" t="s">
        <v>32</v>
      </c>
      <c r="Q31" s="37" t="s">
        <v>14</v>
      </c>
      <c r="R31" s="42"/>
      <c r="S31" s="42"/>
      <c r="T31" s="42"/>
      <c r="U31" s="42"/>
      <c r="V31" s="37" t="s">
        <v>26</v>
      </c>
      <c r="W31" s="38"/>
      <c r="X31" s="5" t="s">
        <v>2</v>
      </c>
    </row>
    <row r="32" spans="1:24" ht="222.75" x14ac:dyDescent="0.25">
      <c r="A32" s="31" t="str">
        <f>[1]Z!B32</f>
        <v>A1</v>
      </c>
      <c r="B32" s="31" t="str">
        <f>[1]Z!C32</f>
        <v>Z</v>
      </c>
      <c r="C32" s="32" t="str">
        <f>[1]Z!D32</f>
        <v>Unidad Emergencia Adulto</v>
      </c>
      <c r="D32" s="31" t="str">
        <f>[1]Z!E32</f>
        <v>A1-Z-025</v>
      </c>
      <c r="E32" s="32" t="str">
        <f>[1]Z!F32</f>
        <v>Box 2</v>
      </c>
      <c r="F32" s="37" t="s">
        <v>106</v>
      </c>
      <c r="G32" s="39" t="s">
        <v>55</v>
      </c>
      <c r="H32" s="42"/>
      <c r="I32" s="37" t="s">
        <v>140</v>
      </c>
      <c r="J32" s="42"/>
      <c r="K32" s="42"/>
      <c r="L32" s="42"/>
      <c r="M32" s="42"/>
      <c r="N32" s="42"/>
      <c r="O32" s="42"/>
      <c r="P32" s="37" t="s">
        <v>32</v>
      </c>
      <c r="Q32" s="37" t="s">
        <v>14</v>
      </c>
      <c r="R32" s="42"/>
      <c r="S32" s="42"/>
      <c r="T32" s="42"/>
      <c r="U32" s="42"/>
      <c r="V32" s="39" t="s">
        <v>104</v>
      </c>
      <c r="W32" s="38"/>
      <c r="X32" s="5" t="s">
        <v>2</v>
      </c>
    </row>
    <row r="33" spans="1:24" ht="222.75" x14ac:dyDescent="0.25">
      <c r="A33" s="31" t="str">
        <f>[1]Z!B33</f>
        <v>A1</v>
      </c>
      <c r="B33" s="31" t="str">
        <f>[1]Z!C33</f>
        <v>Z</v>
      </c>
      <c r="C33" s="32" t="str">
        <f>[1]Z!D33</f>
        <v>Unidad Emergencia Adulto</v>
      </c>
      <c r="D33" s="31" t="str">
        <f>[1]Z!E33</f>
        <v>A1-Z-026</v>
      </c>
      <c r="E33" s="32" t="str">
        <f>[1]Z!F33</f>
        <v>Box 1</v>
      </c>
      <c r="F33" s="37" t="s">
        <v>106</v>
      </c>
      <c r="G33" s="39" t="s">
        <v>55</v>
      </c>
      <c r="H33" s="42"/>
      <c r="I33" s="37" t="s">
        <v>140</v>
      </c>
      <c r="J33" s="42"/>
      <c r="K33" s="42"/>
      <c r="L33" s="42"/>
      <c r="M33" s="42"/>
      <c r="N33" s="42"/>
      <c r="O33" s="42"/>
      <c r="P33" s="37" t="s">
        <v>32</v>
      </c>
      <c r="Q33" s="37" t="s">
        <v>14</v>
      </c>
      <c r="R33" s="42"/>
      <c r="S33" s="42"/>
      <c r="T33" s="42"/>
      <c r="U33" s="42"/>
      <c r="V33" s="39" t="s">
        <v>104</v>
      </c>
      <c r="W33" s="38"/>
      <c r="X33" s="5" t="s">
        <v>2</v>
      </c>
    </row>
    <row r="34" spans="1:24" ht="162" x14ac:dyDescent="0.25">
      <c r="A34" s="31" t="str">
        <f>[1]Z!B34</f>
        <v>A1</v>
      </c>
      <c r="B34" s="31" t="str">
        <f>[1]Z!C34</f>
        <v>Z</v>
      </c>
      <c r="C34" s="32" t="str">
        <f>[1]Z!D34</f>
        <v>Unidad Emergencia Adulto</v>
      </c>
      <c r="D34" s="31" t="str">
        <f>[1]Z!E34</f>
        <v>A1-Z-027</v>
      </c>
      <c r="E34" s="32" t="str">
        <f>[1]Z!F34</f>
        <v>Estacion enfermeria</v>
      </c>
      <c r="F34" s="37" t="s">
        <v>106</v>
      </c>
      <c r="G34" s="42"/>
      <c r="H34" s="37" t="s">
        <v>93</v>
      </c>
      <c r="I34" s="42"/>
      <c r="J34" s="42"/>
      <c r="K34" s="42"/>
      <c r="L34" s="42"/>
      <c r="M34" s="39" t="s">
        <v>90</v>
      </c>
      <c r="N34" s="42"/>
      <c r="O34" s="37" t="s">
        <v>54</v>
      </c>
      <c r="P34" s="37" t="s">
        <v>32</v>
      </c>
      <c r="Q34" s="37" t="s">
        <v>14</v>
      </c>
      <c r="R34" s="42"/>
      <c r="S34" s="42"/>
      <c r="T34" s="42"/>
      <c r="U34" s="42"/>
      <c r="V34" s="37" t="s">
        <v>26</v>
      </c>
      <c r="W34" s="38"/>
      <c r="X34" s="5" t="s">
        <v>2</v>
      </c>
    </row>
    <row r="35" spans="1:24" ht="101.25" x14ac:dyDescent="0.25">
      <c r="A35" s="31" t="str">
        <f>[1]Z!B35</f>
        <v>A1</v>
      </c>
      <c r="B35" s="31" t="str">
        <f>[1]Z!C35</f>
        <v>Z</v>
      </c>
      <c r="C35" s="32" t="str">
        <f>[1]Z!D35</f>
        <v>Unidad Emergencia Adulto</v>
      </c>
      <c r="D35" s="31" t="str">
        <f>[1]Z!E35</f>
        <v>A1-Z-028</v>
      </c>
      <c r="E35" s="32" t="str">
        <f>[1]Z!F35</f>
        <v>Trabajo limpio</v>
      </c>
      <c r="F35" s="42"/>
      <c r="G35" s="39" t="s">
        <v>55</v>
      </c>
      <c r="H35" s="42"/>
      <c r="I35" s="42"/>
      <c r="J35" s="42"/>
      <c r="K35" s="42"/>
      <c r="L35" s="42"/>
      <c r="M35" s="39" t="s">
        <v>90</v>
      </c>
      <c r="N35" s="42"/>
      <c r="O35" s="42"/>
      <c r="P35" s="42"/>
      <c r="Q35" s="42"/>
      <c r="R35" s="42"/>
      <c r="S35" s="42"/>
      <c r="T35" s="42"/>
      <c r="U35" s="42"/>
      <c r="V35" s="42"/>
      <c r="W35" s="40"/>
      <c r="X35" s="5" t="s">
        <v>2</v>
      </c>
    </row>
    <row r="36" spans="1:24" ht="101.25" x14ac:dyDescent="0.25">
      <c r="A36" s="31" t="str">
        <f>[1]Z!B36</f>
        <v>A1</v>
      </c>
      <c r="B36" s="31" t="str">
        <f>[1]Z!C36</f>
        <v>Z</v>
      </c>
      <c r="C36" s="32" t="str">
        <f>[1]Z!D36</f>
        <v>Unidad Emergencia Adulto</v>
      </c>
      <c r="D36" s="31" t="str">
        <f>[1]Z!E36</f>
        <v>A1-Z-029</v>
      </c>
      <c r="E36" s="32" t="str">
        <f>[1]Z!F36</f>
        <v>Shp</v>
      </c>
      <c r="F36" s="42"/>
      <c r="G36" s="39" t="s">
        <v>55</v>
      </c>
      <c r="H36" s="42"/>
      <c r="I36" s="42"/>
      <c r="J36" s="42"/>
      <c r="K36" s="42"/>
      <c r="L36" s="42"/>
      <c r="M36" s="42"/>
      <c r="N36" s="42"/>
      <c r="O36" s="39" t="s">
        <v>38</v>
      </c>
      <c r="P36" s="42"/>
      <c r="Q36" s="42"/>
      <c r="R36" s="42"/>
      <c r="S36" s="42"/>
      <c r="T36" s="42"/>
      <c r="U36" s="42"/>
      <c r="V36" s="42"/>
      <c r="W36" s="40"/>
      <c r="X36" s="5" t="s">
        <v>2</v>
      </c>
    </row>
    <row r="37" spans="1:24" ht="101.25" x14ac:dyDescent="0.25">
      <c r="A37" s="31" t="str">
        <f>[1]Z!B37</f>
        <v>A1</v>
      </c>
      <c r="B37" s="31" t="str">
        <f>[1]Z!C37</f>
        <v>Z</v>
      </c>
      <c r="C37" s="32" t="str">
        <f>[1]Z!D37</f>
        <v>Unidad Emergencia Adulto</v>
      </c>
      <c r="D37" s="31" t="str">
        <f>[1]Z!E37</f>
        <v>A1-Z-030</v>
      </c>
      <c r="E37" s="32" t="str">
        <f>[1]Z!F37</f>
        <v>Shp</v>
      </c>
      <c r="F37" s="42"/>
      <c r="G37" s="39" t="s">
        <v>55</v>
      </c>
      <c r="H37" s="42"/>
      <c r="I37" s="42"/>
      <c r="J37" s="42"/>
      <c r="K37" s="42"/>
      <c r="L37" s="42"/>
      <c r="M37" s="42"/>
      <c r="N37" s="42"/>
      <c r="O37" s="39" t="s">
        <v>38</v>
      </c>
      <c r="P37" s="42"/>
      <c r="Q37" s="42"/>
      <c r="R37" s="42"/>
      <c r="S37" s="42"/>
      <c r="T37" s="42"/>
      <c r="U37" s="42"/>
      <c r="V37" s="42"/>
      <c r="W37" s="40"/>
      <c r="X37" s="5" t="s">
        <v>2</v>
      </c>
    </row>
    <row r="38" spans="1:24" ht="162" x14ac:dyDescent="0.25">
      <c r="A38" s="31" t="str">
        <f>[1]Z!B38</f>
        <v>A1</v>
      </c>
      <c r="B38" s="31" t="str">
        <f>[1]Z!C38</f>
        <v>Z</v>
      </c>
      <c r="C38" s="32" t="str">
        <f>[1]Z!D38</f>
        <v>Unidad Emergencia Adulto</v>
      </c>
      <c r="D38" s="31" t="str">
        <f>[1]Z!E38</f>
        <v>A1-Z-031</v>
      </c>
      <c r="E38" s="32" t="str">
        <f>[1]Z!F38</f>
        <v>Pasillo</v>
      </c>
      <c r="F38" s="42"/>
      <c r="G38" s="39" t="s">
        <v>92</v>
      </c>
      <c r="H38" s="61" t="s">
        <v>94</v>
      </c>
      <c r="I38" s="42"/>
      <c r="J38" s="42"/>
      <c r="K38" s="42"/>
      <c r="L38" s="42"/>
      <c r="M38" s="42"/>
      <c r="N38" s="42"/>
      <c r="O38" s="37" t="s">
        <v>54</v>
      </c>
      <c r="P38" s="37" t="s">
        <v>32</v>
      </c>
      <c r="Q38" s="42"/>
      <c r="R38" s="37" t="s">
        <v>20</v>
      </c>
      <c r="S38" s="42"/>
      <c r="T38" s="42"/>
      <c r="U38" s="42" t="s">
        <v>8</v>
      </c>
      <c r="V38" s="37" t="s">
        <v>26</v>
      </c>
      <c r="W38" s="38"/>
      <c r="X38" s="5" t="s">
        <v>2</v>
      </c>
    </row>
    <row r="39" spans="1:24" ht="141.75" x14ac:dyDescent="0.25">
      <c r="A39" s="31" t="str">
        <f>[1]Z!B39</f>
        <v>A2</v>
      </c>
      <c r="B39" s="31" t="str">
        <f>[1]Z!C39</f>
        <v>Z</v>
      </c>
      <c r="C39" s="32" t="str">
        <f>[1]Z!D39</f>
        <v>Unidad Emergencia Adulto</v>
      </c>
      <c r="D39" s="31" t="str">
        <f>[1]Z!E39</f>
        <v>A2-Z-001</v>
      </c>
      <c r="E39" s="32" t="str">
        <f>[1]Z!F39</f>
        <v>Procedimiento 2</v>
      </c>
      <c r="F39" s="37" t="s">
        <v>109</v>
      </c>
      <c r="G39" s="39" t="s">
        <v>119</v>
      </c>
      <c r="H39" s="37" t="s">
        <v>111</v>
      </c>
      <c r="I39" s="39" t="s">
        <v>113</v>
      </c>
      <c r="J39" s="39" t="s">
        <v>112</v>
      </c>
      <c r="K39" s="42"/>
      <c r="L39" s="42"/>
      <c r="M39" s="42"/>
      <c r="N39" s="42"/>
      <c r="O39" s="37" t="s">
        <v>121</v>
      </c>
      <c r="P39" s="37" t="s">
        <v>131</v>
      </c>
      <c r="Q39" s="48" t="s">
        <v>14</v>
      </c>
      <c r="R39" s="42"/>
      <c r="S39" s="42"/>
      <c r="T39" s="42"/>
      <c r="U39" s="42"/>
      <c r="V39" s="39" t="s">
        <v>104</v>
      </c>
      <c r="W39" s="38"/>
      <c r="X39" s="5" t="s">
        <v>2</v>
      </c>
    </row>
    <row r="40" spans="1:24" ht="141.75" x14ac:dyDescent="0.25">
      <c r="A40" s="31" t="str">
        <f>[1]Z!B40</f>
        <v>A2</v>
      </c>
      <c r="B40" s="31" t="str">
        <f>[1]Z!C40</f>
        <v>Z</v>
      </c>
      <c r="C40" s="32" t="str">
        <f>[1]Z!D40</f>
        <v>Unidad Emergencia Adulto</v>
      </c>
      <c r="D40" s="31" t="str">
        <f>[1]Z!E40</f>
        <v>A2-Z-002</v>
      </c>
      <c r="E40" s="32" t="str">
        <f>[1]Z!F40</f>
        <v>Procedimiento 1</v>
      </c>
      <c r="F40" s="39" t="s">
        <v>116</v>
      </c>
      <c r="G40" s="39" t="s">
        <v>55</v>
      </c>
      <c r="H40" s="37" t="s">
        <v>111</v>
      </c>
      <c r="I40" s="42"/>
      <c r="J40" s="42"/>
      <c r="K40" s="42"/>
      <c r="L40" s="42"/>
      <c r="M40" s="42"/>
      <c r="N40" s="42"/>
      <c r="O40" s="42"/>
      <c r="P40" s="37" t="s">
        <v>131</v>
      </c>
      <c r="Q40" s="48" t="s">
        <v>14</v>
      </c>
      <c r="R40" s="42"/>
      <c r="S40" s="42"/>
      <c r="T40" s="42"/>
      <c r="U40" s="42"/>
      <c r="V40" s="49" t="s">
        <v>26</v>
      </c>
      <c r="W40" s="38"/>
      <c r="X40" s="5" t="s">
        <v>2</v>
      </c>
    </row>
    <row r="41" spans="1:24" ht="141.75" x14ac:dyDescent="0.25">
      <c r="A41" s="31" t="str">
        <f>[1]Z!B41</f>
        <v>A2</v>
      </c>
      <c r="B41" s="31" t="str">
        <f>[1]Z!C41</f>
        <v>Z</v>
      </c>
      <c r="C41" s="32" t="str">
        <f>[1]Z!D41</f>
        <v>Unidad Emergencia Adulto</v>
      </c>
      <c r="D41" s="31" t="str">
        <f>[1]Z!E41</f>
        <v>A2-Z-003</v>
      </c>
      <c r="E41" s="32" t="str">
        <f>[1]Z!F41</f>
        <v>Procedimiento 4</v>
      </c>
      <c r="F41" s="39" t="s">
        <v>116</v>
      </c>
      <c r="G41" s="39" t="s">
        <v>55</v>
      </c>
      <c r="H41" s="42"/>
      <c r="I41" s="39" t="s">
        <v>113</v>
      </c>
      <c r="J41" s="42"/>
      <c r="K41" s="42"/>
      <c r="L41" s="42"/>
      <c r="M41" s="42"/>
      <c r="N41" s="42"/>
      <c r="O41" s="42"/>
      <c r="P41" s="39" t="s">
        <v>89</v>
      </c>
      <c r="Q41" s="48" t="s">
        <v>14</v>
      </c>
      <c r="R41" s="42"/>
      <c r="S41" s="42"/>
      <c r="T41" s="42"/>
      <c r="U41" s="42"/>
      <c r="V41" s="37" t="s">
        <v>26</v>
      </c>
      <c r="W41" s="38"/>
      <c r="X41" s="5" t="s">
        <v>2</v>
      </c>
    </row>
    <row r="42" spans="1:24" ht="141.75" x14ac:dyDescent="0.25">
      <c r="A42" s="31" t="str">
        <f>[1]Z!B42</f>
        <v>A2</v>
      </c>
      <c r="B42" s="31" t="str">
        <f>[1]Z!C42</f>
        <v>Z</v>
      </c>
      <c r="C42" s="32" t="str">
        <f>[1]Z!D42</f>
        <v>Unidad Emergencia Adulto</v>
      </c>
      <c r="D42" s="31" t="str">
        <f>[1]Z!E42</f>
        <v>A2-Z-004</v>
      </c>
      <c r="E42" s="32" t="str">
        <f>[1]Z!F42</f>
        <v>Procedimiento 3</v>
      </c>
      <c r="F42" s="39" t="s">
        <v>116</v>
      </c>
      <c r="G42" s="39" t="s">
        <v>55</v>
      </c>
      <c r="H42" s="42"/>
      <c r="I42" s="42"/>
      <c r="J42" s="42"/>
      <c r="K42" s="42"/>
      <c r="L42" s="42"/>
      <c r="M42" s="42"/>
      <c r="N42" s="42"/>
      <c r="O42" s="42"/>
      <c r="P42" s="37" t="s">
        <v>123</v>
      </c>
      <c r="Q42" s="48" t="s">
        <v>14</v>
      </c>
      <c r="R42" s="42"/>
      <c r="S42" s="42"/>
      <c r="T42" s="42"/>
      <c r="U42" s="42"/>
      <c r="V42" s="37" t="s">
        <v>26</v>
      </c>
      <c r="W42" s="38"/>
      <c r="X42" s="5" t="s">
        <v>2</v>
      </c>
    </row>
    <row r="43" spans="1:24" ht="141.75" x14ac:dyDescent="0.35">
      <c r="A43" s="33" t="str">
        <f>[1]Z!B43</f>
        <v>A2</v>
      </c>
      <c r="B43" s="33" t="str">
        <f>[1]Z!C43</f>
        <v>Z</v>
      </c>
      <c r="C43" s="34" t="str">
        <f>[1]Z!D43</f>
        <v>Unidad Emergencia Adulto</v>
      </c>
      <c r="D43" s="33" t="str">
        <f>[1]Z!E43</f>
        <v>A2-Z-005</v>
      </c>
      <c r="E43" s="34" t="str">
        <f>[1]Z!F43</f>
        <v>Observacion Mujeres ( closet)</v>
      </c>
      <c r="F43" s="42"/>
      <c r="G43" s="42"/>
      <c r="H43" s="42"/>
      <c r="I43" s="43"/>
      <c r="J43" s="44"/>
      <c r="K43" s="42"/>
      <c r="L43" s="46"/>
      <c r="M43" s="42"/>
      <c r="N43" s="42"/>
      <c r="O43" s="42"/>
      <c r="P43" s="39" t="s">
        <v>89</v>
      </c>
      <c r="Q43" s="42"/>
      <c r="R43" s="42"/>
      <c r="S43" s="46"/>
      <c r="T43" s="42"/>
      <c r="U43" s="42"/>
      <c r="V43" s="42"/>
      <c r="W43" s="31" t="s">
        <v>11</v>
      </c>
      <c r="X43" s="5" t="s">
        <v>56</v>
      </c>
    </row>
    <row r="44" spans="1:24" ht="202.5" x14ac:dyDescent="0.25">
      <c r="A44" s="31" t="str">
        <f>[1]Z!B44</f>
        <v>A2</v>
      </c>
      <c r="B44" s="31" t="str">
        <f>[1]Z!C44</f>
        <v>Z</v>
      </c>
      <c r="C44" s="32" t="str">
        <f>[1]Z!D44</f>
        <v>Unidad Emergencia Adulto</v>
      </c>
      <c r="D44" s="31" t="str">
        <f>[1]Z!E44</f>
        <v>A2-Z-005</v>
      </c>
      <c r="E44" s="32" t="str">
        <f>[1]Z!F44</f>
        <v>Observacion Mujeres</v>
      </c>
      <c r="F44" s="39" t="s">
        <v>116</v>
      </c>
      <c r="G44" s="42"/>
      <c r="H44" s="37" t="s">
        <v>114</v>
      </c>
      <c r="I44" s="39" t="s">
        <v>120</v>
      </c>
      <c r="J44" s="39" t="s">
        <v>112</v>
      </c>
      <c r="K44" s="42"/>
      <c r="L44" s="42"/>
      <c r="M44" s="42"/>
      <c r="N44" s="42"/>
      <c r="O44" s="39" t="s">
        <v>105</v>
      </c>
      <c r="P44" s="39" t="s">
        <v>89</v>
      </c>
      <c r="Q44" s="37" t="s">
        <v>14</v>
      </c>
      <c r="R44" s="42"/>
      <c r="S44" s="37" t="s">
        <v>101</v>
      </c>
      <c r="T44" s="42"/>
      <c r="U44" s="42"/>
      <c r="V44" s="39" t="s">
        <v>125</v>
      </c>
      <c r="W44" s="38"/>
      <c r="X44" s="5" t="s">
        <v>2</v>
      </c>
    </row>
    <row r="45" spans="1:24" ht="60.75" x14ac:dyDescent="0.25">
      <c r="A45" s="31" t="str">
        <f>[1]Z!B45</f>
        <v>A2</v>
      </c>
      <c r="B45" s="31" t="str">
        <f>[1]Z!C45</f>
        <v>Z</v>
      </c>
      <c r="C45" s="32" t="str">
        <f>[1]Z!D45</f>
        <v>Unidad Emergencia Adulto</v>
      </c>
      <c r="D45" s="31" t="str">
        <f>[1]Z!E45</f>
        <v>A2-Z-006</v>
      </c>
      <c r="E45" s="32" t="str">
        <f>[1]Z!F45</f>
        <v>Trabajo limpio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5"/>
      <c r="X45" s="5" t="s">
        <v>2</v>
      </c>
    </row>
    <row r="46" spans="1:24" ht="60.75" x14ac:dyDescent="0.25">
      <c r="A46" s="31" t="str">
        <f>[1]Z!B46</f>
        <v>A2</v>
      </c>
      <c r="B46" s="31" t="str">
        <f>[1]Z!C46</f>
        <v>Z</v>
      </c>
      <c r="C46" s="32" t="str">
        <f>[1]Z!D46</f>
        <v>Unidad Emergencia Adulto</v>
      </c>
      <c r="D46" s="31" t="str">
        <f>[1]Z!E46</f>
        <v>A2-Z-007</v>
      </c>
      <c r="E46" s="32" t="str">
        <f>[1]Z!F46</f>
        <v>Trabajo sucio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5"/>
      <c r="X46" s="5" t="s">
        <v>2</v>
      </c>
    </row>
    <row r="47" spans="1:24" ht="202.5" x14ac:dyDescent="0.25">
      <c r="A47" s="31" t="str">
        <f>[1]Z!B47</f>
        <v>A2</v>
      </c>
      <c r="B47" s="31" t="str">
        <f>[1]Z!C47</f>
        <v>Z</v>
      </c>
      <c r="C47" s="32" t="str">
        <f>[1]Z!D47</f>
        <v>Unidad Emergencia Adulto</v>
      </c>
      <c r="D47" s="31" t="str">
        <f>[1]Z!E47</f>
        <v>A2-Z-008</v>
      </c>
      <c r="E47" s="32" t="str">
        <f>[1]Z!F47</f>
        <v>Estacion enfermeria</v>
      </c>
      <c r="F47" s="39" t="s">
        <v>116</v>
      </c>
      <c r="G47" s="42"/>
      <c r="H47" s="37" t="s">
        <v>111</v>
      </c>
      <c r="I47" s="39" t="s">
        <v>120</v>
      </c>
      <c r="J47" s="42"/>
      <c r="K47" s="42"/>
      <c r="L47" s="42"/>
      <c r="M47" s="42"/>
      <c r="N47" s="42"/>
      <c r="O47" s="39" t="s">
        <v>105</v>
      </c>
      <c r="P47" s="37" t="s">
        <v>32</v>
      </c>
      <c r="Q47" s="48" t="s">
        <v>14</v>
      </c>
      <c r="R47" s="42"/>
      <c r="S47" s="37" t="s">
        <v>101</v>
      </c>
      <c r="T47" s="42"/>
      <c r="U47" s="42"/>
      <c r="V47" s="39" t="s">
        <v>104</v>
      </c>
      <c r="W47" s="38"/>
      <c r="X47" s="5" t="s">
        <v>2</v>
      </c>
    </row>
    <row r="48" spans="1:24" ht="202.5" x14ac:dyDescent="0.25">
      <c r="A48" s="31" t="str">
        <f>[1]Z!B48</f>
        <v>A2</v>
      </c>
      <c r="B48" s="31" t="str">
        <f>[1]Z!C48</f>
        <v>Z</v>
      </c>
      <c r="C48" s="32" t="str">
        <f>[1]Z!D48</f>
        <v>Unidad Emergencia Adulto</v>
      </c>
      <c r="D48" s="31" t="str">
        <f>[1]Z!E48</f>
        <v>A2-Z-009</v>
      </c>
      <c r="E48" s="32" t="str">
        <f>[1]Z!F48</f>
        <v>Closet</v>
      </c>
      <c r="F48" s="42"/>
      <c r="G48" s="42"/>
      <c r="H48" s="42"/>
      <c r="I48" s="42"/>
      <c r="J48" s="42"/>
      <c r="K48" s="42"/>
      <c r="L48" s="42"/>
      <c r="M48" s="42"/>
      <c r="N48" s="42"/>
      <c r="O48" s="39" t="s">
        <v>105</v>
      </c>
      <c r="P48" s="39" t="s">
        <v>89</v>
      </c>
      <c r="Q48" s="42"/>
      <c r="R48" s="42"/>
      <c r="S48" s="42"/>
      <c r="T48" s="42"/>
      <c r="U48" s="42"/>
      <c r="V48" s="42"/>
      <c r="W48" s="39"/>
      <c r="X48" s="5" t="s">
        <v>56</v>
      </c>
    </row>
    <row r="49" spans="1:24" ht="202.5" x14ac:dyDescent="0.25">
      <c r="A49" s="31" t="str">
        <f>[1]Z!B49</f>
        <v>A2</v>
      </c>
      <c r="B49" s="31" t="str">
        <f>[1]Z!C49</f>
        <v>Z</v>
      </c>
      <c r="C49" s="32" t="str">
        <f>[1]Z!D49</f>
        <v>Unidad Emergencia Adulto</v>
      </c>
      <c r="D49" s="31" t="str">
        <f>[1]Z!E49</f>
        <v>A2-Z-009</v>
      </c>
      <c r="E49" s="32" t="str">
        <f>[1]Z!F49</f>
        <v>Observacion Hombre</v>
      </c>
      <c r="F49" s="39" t="s">
        <v>116</v>
      </c>
      <c r="G49" s="39" t="s">
        <v>55</v>
      </c>
      <c r="H49" s="37" t="s">
        <v>111</v>
      </c>
      <c r="I49" s="39" t="s">
        <v>120</v>
      </c>
      <c r="J49" s="39" t="s">
        <v>112</v>
      </c>
      <c r="K49" s="42"/>
      <c r="L49" s="42"/>
      <c r="M49" s="42"/>
      <c r="N49" s="42"/>
      <c r="O49" s="39" t="s">
        <v>105</v>
      </c>
      <c r="P49" s="39" t="s">
        <v>89</v>
      </c>
      <c r="Q49" s="37" t="s">
        <v>14</v>
      </c>
      <c r="R49" s="42"/>
      <c r="S49" s="37" t="s">
        <v>101</v>
      </c>
      <c r="T49" s="42"/>
      <c r="U49" s="42"/>
      <c r="V49" s="39" t="s">
        <v>104</v>
      </c>
      <c r="W49" s="38"/>
      <c r="X49" s="5" t="s">
        <v>2</v>
      </c>
    </row>
    <row r="50" spans="1:24" ht="121.5" x14ac:dyDescent="0.25">
      <c r="A50" s="31" t="str">
        <f>[1]Z!B50</f>
        <v>A2</v>
      </c>
      <c r="B50" s="31" t="str">
        <f>[1]Z!C50</f>
        <v>Z</v>
      </c>
      <c r="C50" s="32" t="str">
        <f>[1]Z!D50</f>
        <v>Unidad Emergencia Adulto</v>
      </c>
      <c r="D50" s="31" t="str">
        <f>[1]Z!E50</f>
        <v>A2-Z-010</v>
      </c>
      <c r="E50" s="32" t="str">
        <f>[1]Z!F50</f>
        <v>Shp</v>
      </c>
      <c r="F50" s="42"/>
      <c r="G50" s="39" t="s">
        <v>55</v>
      </c>
      <c r="H50" s="42"/>
      <c r="I50" s="42"/>
      <c r="J50" s="42"/>
      <c r="K50" s="42"/>
      <c r="L50" s="42"/>
      <c r="M50" s="42"/>
      <c r="N50" s="42"/>
      <c r="O50" s="39" t="s">
        <v>87</v>
      </c>
      <c r="P50" s="42"/>
      <c r="Q50" s="42"/>
      <c r="R50" s="42"/>
      <c r="S50" s="42"/>
      <c r="T50" s="42"/>
      <c r="U50" s="42"/>
      <c r="V50" s="42"/>
      <c r="W50" s="40"/>
      <c r="X50" s="5" t="s">
        <v>2</v>
      </c>
    </row>
    <row r="51" spans="1:24" ht="121.5" x14ac:dyDescent="0.25">
      <c r="A51" s="31" t="str">
        <f>[1]Z!B51</f>
        <v>A2</v>
      </c>
      <c r="B51" s="31" t="str">
        <f>[1]Z!C51</f>
        <v>Z</v>
      </c>
      <c r="C51" s="32" t="str">
        <f>[1]Z!D51</f>
        <v>Unidad Emergencia Adulto</v>
      </c>
      <c r="D51" s="31" t="str">
        <f>[1]Z!E51</f>
        <v>A2-Z-011</v>
      </c>
      <c r="E51" s="32" t="str">
        <f>[1]Z!F51</f>
        <v>Shp</v>
      </c>
      <c r="F51" s="42"/>
      <c r="G51" s="39" t="s">
        <v>55</v>
      </c>
      <c r="H51" s="42"/>
      <c r="I51" s="42"/>
      <c r="J51" s="42"/>
      <c r="K51" s="42"/>
      <c r="L51" s="42"/>
      <c r="M51" s="42"/>
      <c r="N51" s="42"/>
      <c r="O51" s="39" t="s">
        <v>87</v>
      </c>
      <c r="P51" s="42"/>
      <c r="Q51" s="42"/>
      <c r="R51" s="42"/>
      <c r="S51" s="42"/>
      <c r="T51" s="42"/>
      <c r="U51" s="42"/>
      <c r="V51" s="42"/>
      <c r="W51" s="40"/>
      <c r="X51" s="5" t="s">
        <v>2</v>
      </c>
    </row>
    <row r="52" spans="1:24" ht="121.5" x14ac:dyDescent="0.25">
      <c r="A52" s="31" t="str">
        <f>[1]Z!B52</f>
        <v>A2</v>
      </c>
      <c r="B52" s="31" t="str">
        <f>[1]Z!C52</f>
        <v>Z</v>
      </c>
      <c r="C52" s="32" t="str">
        <f>[1]Z!D52</f>
        <v>Unidad Emergencia Adulto</v>
      </c>
      <c r="D52" s="31" t="str">
        <f>[1]Z!E52</f>
        <v>A2-Z-012</v>
      </c>
      <c r="E52" s="32" t="str">
        <f>[1]Z!F52</f>
        <v>Lava chatas</v>
      </c>
      <c r="F52" s="42"/>
      <c r="G52" s="39" t="s">
        <v>55</v>
      </c>
      <c r="H52" s="42"/>
      <c r="I52" s="42"/>
      <c r="J52" s="42"/>
      <c r="K52" s="42"/>
      <c r="L52" s="42"/>
      <c r="M52" s="42"/>
      <c r="N52" s="42"/>
      <c r="O52" s="39" t="s">
        <v>87</v>
      </c>
      <c r="P52" s="42"/>
      <c r="Q52" s="42"/>
      <c r="R52" s="42"/>
      <c r="S52" s="42"/>
      <c r="T52" s="42"/>
      <c r="U52" s="42"/>
      <c r="V52" s="42"/>
      <c r="W52" s="40"/>
      <c r="X52" s="5" t="s">
        <v>2</v>
      </c>
    </row>
    <row r="53" spans="1:24" ht="101.25" x14ac:dyDescent="0.25">
      <c r="A53" s="31" t="str">
        <f>[1]Z!B53</f>
        <v>A2</v>
      </c>
      <c r="B53" s="31" t="str">
        <f>[1]Z!C53</f>
        <v>Z</v>
      </c>
      <c r="C53" s="32" t="str">
        <f>[1]Z!D53</f>
        <v>Unidad Emergencia Adulto</v>
      </c>
      <c r="D53" s="31" t="str">
        <f>[1]Z!E53</f>
        <v>A2-Z-013</v>
      </c>
      <c r="E53" s="32" t="str">
        <f>[1]Z!F53</f>
        <v>Trabajo Sucio</v>
      </c>
      <c r="F53" s="42"/>
      <c r="G53" s="39" t="s">
        <v>55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0"/>
      <c r="X53" s="5" t="s">
        <v>2</v>
      </c>
    </row>
    <row r="54" spans="1:24" ht="121.5" x14ac:dyDescent="0.25">
      <c r="A54" s="31" t="str">
        <f>[1]Z!B54</f>
        <v>A2</v>
      </c>
      <c r="B54" s="31" t="str">
        <f>[1]Z!C54</f>
        <v>Z</v>
      </c>
      <c r="C54" s="32" t="str">
        <f>[1]Z!D54</f>
        <v>Unidad Emergencia Adulto</v>
      </c>
      <c r="D54" s="31" t="str">
        <f>[1]Z!E54</f>
        <v>A2-Z-014</v>
      </c>
      <c r="E54" s="32" t="str">
        <f>[1]Z!F54</f>
        <v>Shp</v>
      </c>
      <c r="F54" s="42"/>
      <c r="G54" s="39" t="s">
        <v>55</v>
      </c>
      <c r="H54" s="42"/>
      <c r="I54" s="42"/>
      <c r="J54" s="42"/>
      <c r="K54" s="42"/>
      <c r="L54" s="42"/>
      <c r="M54" s="42"/>
      <c r="N54" s="42"/>
      <c r="O54" s="39" t="s">
        <v>87</v>
      </c>
      <c r="P54" s="42"/>
      <c r="Q54" s="42"/>
      <c r="R54" s="42"/>
      <c r="S54" s="42"/>
      <c r="T54" s="42"/>
      <c r="U54" s="42"/>
      <c r="V54" s="42"/>
      <c r="W54" s="40"/>
      <c r="X54" s="5" t="s">
        <v>2</v>
      </c>
    </row>
    <row r="55" spans="1:24" ht="121.5" x14ac:dyDescent="0.25">
      <c r="A55" s="31" t="str">
        <f>[1]Z!B55</f>
        <v>A2</v>
      </c>
      <c r="B55" s="31" t="str">
        <f>[1]Z!C55</f>
        <v>Z</v>
      </c>
      <c r="C55" s="32" t="str">
        <f>[1]Z!D55</f>
        <v>Unidad Emergencia Adulto</v>
      </c>
      <c r="D55" s="31" t="str">
        <f>[1]Z!E55</f>
        <v>A2-Z-015</v>
      </c>
      <c r="E55" s="32" t="str">
        <f>[1]Z!F55</f>
        <v>Aseo</v>
      </c>
      <c r="F55" s="42"/>
      <c r="G55" s="39" t="s">
        <v>55</v>
      </c>
      <c r="H55" s="42"/>
      <c r="I55" s="42"/>
      <c r="J55" s="42"/>
      <c r="K55" s="42"/>
      <c r="L55" s="42"/>
      <c r="M55" s="42"/>
      <c r="N55" s="42"/>
      <c r="O55" s="39" t="s">
        <v>87</v>
      </c>
      <c r="P55" s="42"/>
      <c r="Q55" s="42"/>
      <c r="R55" s="42"/>
      <c r="S55" s="42"/>
      <c r="T55" s="42"/>
      <c r="U55" s="42"/>
      <c r="V55" s="42"/>
      <c r="W55" s="40"/>
      <c r="X55" s="5" t="s">
        <v>2</v>
      </c>
    </row>
    <row r="56" spans="1:24" ht="60.75" x14ac:dyDescent="0.25">
      <c r="A56" s="31" t="str">
        <f>[1]Z!B56</f>
        <v>A2</v>
      </c>
      <c r="B56" s="31" t="str">
        <f>[1]Z!C56</f>
        <v>Z</v>
      </c>
      <c r="C56" s="32" t="str">
        <f>[1]Z!D56</f>
        <v>Unidad Emergencia Adulto</v>
      </c>
      <c r="D56" s="31" t="str">
        <f>[1]Z!E56</f>
        <v>A2-Z-016</v>
      </c>
      <c r="E56" s="32" t="str">
        <f>[1]Z!F56</f>
        <v>Ropa Limpia</v>
      </c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5"/>
      <c r="X56" s="5" t="s">
        <v>2</v>
      </c>
    </row>
    <row r="57" spans="1:24" ht="202.5" x14ac:dyDescent="0.25">
      <c r="A57" s="31" t="str">
        <f>[1]Z!B57</f>
        <v>A2</v>
      </c>
      <c r="B57" s="31" t="str">
        <f>[1]Z!C57</f>
        <v>Z</v>
      </c>
      <c r="C57" s="32" t="str">
        <f>[1]Z!D57</f>
        <v>Unidad Emergencia Adulto</v>
      </c>
      <c r="D57" s="31" t="str">
        <f>[1]Z!E57</f>
        <v>A2-Z-017</v>
      </c>
      <c r="E57" s="32" t="str">
        <f>[1]Z!F57</f>
        <v>Pasillo</v>
      </c>
      <c r="F57" s="42"/>
      <c r="G57" s="37" t="s">
        <v>115</v>
      </c>
      <c r="H57" s="37" t="s">
        <v>111</v>
      </c>
      <c r="I57" s="39" t="s">
        <v>113</v>
      </c>
      <c r="J57" s="39" t="s">
        <v>112</v>
      </c>
      <c r="K57" s="42"/>
      <c r="L57" s="42"/>
      <c r="M57" s="42"/>
      <c r="N57" s="42"/>
      <c r="O57" s="39" t="s">
        <v>105</v>
      </c>
      <c r="P57" s="37" t="s">
        <v>32</v>
      </c>
      <c r="Q57" s="42"/>
      <c r="R57" s="39" t="s">
        <v>100</v>
      </c>
      <c r="S57" s="37" t="s">
        <v>101</v>
      </c>
      <c r="T57" s="42"/>
      <c r="U57" s="42" t="s">
        <v>8</v>
      </c>
      <c r="V57" s="39" t="s">
        <v>104</v>
      </c>
      <c r="W57" s="38"/>
      <c r="X57" s="5" t="s">
        <v>56</v>
      </c>
    </row>
    <row r="58" spans="1:24" ht="141.75" x14ac:dyDescent="0.25">
      <c r="A58" s="31" t="str">
        <f>[1]Z!B58</f>
        <v>A2</v>
      </c>
      <c r="B58" s="31" t="str">
        <f>[1]Z!C58</f>
        <v>Z</v>
      </c>
      <c r="C58" s="32" t="str">
        <f>[1]Z!D58</f>
        <v>Unidad Emergencia Adulto</v>
      </c>
      <c r="D58" s="31" t="str">
        <f>[1]Z!E58</f>
        <v>A2-Z-018</v>
      </c>
      <c r="E58" s="32" t="str">
        <f>[1]Z!F58</f>
        <v>Box dental</v>
      </c>
      <c r="F58" s="39" t="s">
        <v>116</v>
      </c>
      <c r="G58" s="39" t="s">
        <v>55</v>
      </c>
      <c r="H58" s="42"/>
      <c r="I58" s="42"/>
      <c r="J58" s="42"/>
      <c r="K58" s="42"/>
      <c r="L58" s="42"/>
      <c r="M58" s="42"/>
      <c r="N58" s="42"/>
      <c r="O58" s="42"/>
      <c r="P58" s="39" t="s">
        <v>89</v>
      </c>
      <c r="Q58" s="39" t="s">
        <v>14</v>
      </c>
      <c r="R58" s="42"/>
      <c r="S58" s="42"/>
      <c r="T58" s="42"/>
      <c r="U58" s="42"/>
      <c r="V58" s="42"/>
      <c r="W58" s="39"/>
      <c r="X58" s="5" t="s">
        <v>2</v>
      </c>
    </row>
    <row r="59" spans="1:24" ht="141.75" x14ac:dyDescent="0.25">
      <c r="A59" s="31" t="str">
        <f>[1]Z!B59</f>
        <v>A2</v>
      </c>
      <c r="B59" s="31" t="str">
        <f>[1]Z!C59</f>
        <v>Z</v>
      </c>
      <c r="C59" s="32" t="str">
        <f>[1]Z!D59</f>
        <v>Unidad Emergencia Adulto</v>
      </c>
      <c r="D59" s="31" t="str">
        <f>[1]Z!E59</f>
        <v>A2-Z-019</v>
      </c>
      <c r="E59" s="32" t="str">
        <f>[1]Z!F59</f>
        <v>Box dental</v>
      </c>
      <c r="F59" s="39" t="s">
        <v>116</v>
      </c>
      <c r="G59" s="39" t="s">
        <v>55</v>
      </c>
      <c r="H59" s="42"/>
      <c r="I59" s="42"/>
      <c r="J59" s="42"/>
      <c r="K59" s="42"/>
      <c r="L59" s="42"/>
      <c r="M59" s="42"/>
      <c r="N59" s="42"/>
      <c r="O59" s="42"/>
      <c r="P59" s="39" t="s">
        <v>89</v>
      </c>
      <c r="Q59" s="39" t="s">
        <v>14</v>
      </c>
      <c r="R59" s="42"/>
      <c r="S59" s="42"/>
      <c r="T59" s="42"/>
      <c r="U59" s="42"/>
      <c r="V59" s="42"/>
      <c r="W59" s="39"/>
      <c r="X59" s="5" t="s">
        <v>2</v>
      </c>
    </row>
    <row r="60" spans="1:24" ht="141.75" x14ac:dyDescent="0.25">
      <c r="A60" s="31" t="str">
        <f>[1]Z!B60</f>
        <v>A2</v>
      </c>
      <c r="B60" s="31" t="str">
        <f>[1]Z!C60</f>
        <v>Z</v>
      </c>
      <c r="C60" s="32" t="str">
        <f>[1]Z!D60</f>
        <v>Unidad Emergencia Adulto</v>
      </c>
      <c r="D60" s="31" t="str">
        <f>[1]Z!E60</f>
        <v>A2-Z-020</v>
      </c>
      <c r="E60" s="32" t="str">
        <f>[1]Z!F60</f>
        <v>Rayos X dental</v>
      </c>
      <c r="F60" s="39" t="s">
        <v>116</v>
      </c>
      <c r="G60" s="42"/>
      <c r="H60" s="42"/>
      <c r="I60" s="42"/>
      <c r="J60" s="42"/>
      <c r="K60" s="42"/>
      <c r="L60" s="42"/>
      <c r="M60" s="42"/>
      <c r="N60" s="42"/>
      <c r="O60" s="42"/>
      <c r="P60" s="39" t="s">
        <v>89</v>
      </c>
      <c r="Q60" s="39" t="s">
        <v>14</v>
      </c>
      <c r="R60" s="42"/>
      <c r="S60" s="42"/>
      <c r="T60" s="42"/>
      <c r="U60" s="42"/>
      <c r="V60" s="42"/>
      <c r="W60" s="39"/>
      <c r="X60" s="5" t="s">
        <v>2</v>
      </c>
    </row>
    <row r="61" spans="1:24" ht="202.5" x14ac:dyDescent="0.25">
      <c r="A61" s="31" t="str">
        <f>[1]Z!B61</f>
        <v>A2</v>
      </c>
      <c r="B61" s="31" t="str">
        <f>[1]Z!C61</f>
        <v>Z</v>
      </c>
      <c r="C61" s="32" t="str">
        <f>[1]Z!D61</f>
        <v>Unidad Emergencia Adulto</v>
      </c>
      <c r="D61" s="31" t="str">
        <f>[1]Z!E61</f>
        <v>A2-Z-021</v>
      </c>
      <c r="E61" s="32" t="str">
        <f>[1]Z!F61</f>
        <v>Box yeso</v>
      </c>
      <c r="F61" s="39" t="s">
        <v>116</v>
      </c>
      <c r="G61" s="39" t="s">
        <v>55</v>
      </c>
      <c r="H61" s="37" t="s">
        <v>111</v>
      </c>
      <c r="I61" s="42"/>
      <c r="J61" s="42"/>
      <c r="K61" s="42"/>
      <c r="L61" s="42"/>
      <c r="M61" s="42"/>
      <c r="N61" s="42"/>
      <c r="O61" s="42"/>
      <c r="P61" s="39" t="s">
        <v>89</v>
      </c>
      <c r="Q61" s="39" t="s">
        <v>124</v>
      </c>
      <c r="R61" s="42"/>
      <c r="S61" s="42"/>
      <c r="T61" s="42"/>
      <c r="U61" s="42"/>
      <c r="V61" s="39" t="s">
        <v>104</v>
      </c>
      <c r="W61" s="37"/>
      <c r="X61" s="5" t="s">
        <v>2</v>
      </c>
    </row>
    <row r="62" spans="1:24" ht="141.75" x14ac:dyDescent="0.25">
      <c r="A62" s="31" t="str">
        <f>[1]Z!B62</f>
        <v>A2</v>
      </c>
      <c r="B62" s="31" t="str">
        <f>[1]Z!C62</f>
        <v>Z</v>
      </c>
      <c r="C62" s="32" t="str">
        <f>[1]Z!D62</f>
        <v>Unidad Emergencia Adulto</v>
      </c>
      <c r="D62" s="31" t="str">
        <f>[1]Z!E62</f>
        <v>A2-Z-022</v>
      </c>
      <c r="E62" s="32" t="str">
        <f>[1]Z!F62</f>
        <v>Procedimientos traumatologicos</v>
      </c>
      <c r="F62" s="39" t="s">
        <v>116</v>
      </c>
      <c r="G62" s="39" t="s">
        <v>55</v>
      </c>
      <c r="H62" s="37" t="s">
        <v>111</v>
      </c>
      <c r="I62" s="39" t="s">
        <v>113</v>
      </c>
      <c r="J62" s="42"/>
      <c r="K62" s="42"/>
      <c r="L62" s="42"/>
      <c r="M62" s="42"/>
      <c r="N62" s="42"/>
      <c r="O62" s="42"/>
      <c r="P62" s="39" t="s">
        <v>89</v>
      </c>
      <c r="Q62" s="37" t="s">
        <v>14</v>
      </c>
      <c r="R62" s="42"/>
      <c r="S62" s="42"/>
      <c r="T62" s="42"/>
      <c r="U62" s="42"/>
      <c r="V62" s="42"/>
      <c r="W62" s="38"/>
      <c r="X62" s="5" t="s">
        <v>2</v>
      </c>
    </row>
    <row r="63" spans="1:24" ht="121.5" x14ac:dyDescent="0.25">
      <c r="A63" s="31" t="str">
        <f>[1]Z!B63</f>
        <v>A2</v>
      </c>
      <c r="B63" s="31" t="str">
        <f>[1]Z!C63</f>
        <v>Z</v>
      </c>
      <c r="C63" s="32" t="str">
        <f>[1]Z!D63</f>
        <v>Unidad Emergencia Adulto</v>
      </c>
      <c r="D63" s="31" t="str">
        <f>[1]Z!E63</f>
        <v>A2-Z-023</v>
      </c>
      <c r="E63" s="32" t="str">
        <f>[1]Z!F63</f>
        <v>Shf</v>
      </c>
      <c r="F63" s="42" t="s">
        <v>117</v>
      </c>
      <c r="G63" s="39" t="s">
        <v>55</v>
      </c>
      <c r="H63" s="37" t="s">
        <v>111</v>
      </c>
      <c r="I63" s="42"/>
      <c r="J63" s="42"/>
      <c r="K63" s="42"/>
      <c r="L63" s="42"/>
      <c r="M63" s="42"/>
      <c r="N63" s="42"/>
      <c r="O63" s="39" t="s">
        <v>87</v>
      </c>
      <c r="P63" s="42"/>
      <c r="Q63" s="42"/>
      <c r="R63" s="42"/>
      <c r="S63" s="42"/>
      <c r="T63" s="42"/>
      <c r="U63" s="42"/>
      <c r="V63" s="42"/>
      <c r="W63" s="38"/>
      <c r="X63" s="5" t="s">
        <v>2</v>
      </c>
    </row>
    <row r="64" spans="1:24" ht="121.5" x14ac:dyDescent="0.25">
      <c r="A64" s="31" t="str">
        <f>[1]Z!B64</f>
        <v>A2</v>
      </c>
      <c r="B64" s="31" t="str">
        <f>[1]Z!C64</f>
        <v>Z</v>
      </c>
      <c r="C64" s="32" t="str">
        <f>[1]Z!D64</f>
        <v>Unidad Emergencia Adulto</v>
      </c>
      <c r="D64" s="31" t="str">
        <f>[1]Z!E64</f>
        <v>A2-Z-024</v>
      </c>
      <c r="E64" s="32" t="str">
        <f>[1]Z!F64</f>
        <v>Shf</v>
      </c>
      <c r="F64" s="42" t="s">
        <v>117</v>
      </c>
      <c r="G64" s="39" t="s">
        <v>55</v>
      </c>
      <c r="H64" s="37" t="s">
        <v>111</v>
      </c>
      <c r="I64" s="42"/>
      <c r="J64" s="42"/>
      <c r="K64" s="42"/>
      <c r="L64" s="42"/>
      <c r="M64" s="42"/>
      <c r="N64" s="42"/>
      <c r="O64" s="39" t="s">
        <v>87</v>
      </c>
      <c r="P64" s="42"/>
      <c r="Q64" s="42"/>
      <c r="R64" s="42"/>
      <c r="S64" s="42"/>
      <c r="T64" s="42"/>
      <c r="U64" s="42"/>
      <c r="V64" s="42"/>
      <c r="W64" s="38"/>
      <c r="X64" s="5" t="s">
        <v>2</v>
      </c>
    </row>
    <row r="65" spans="1:24" ht="162" x14ac:dyDescent="0.25">
      <c r="A65" s="31" t="str">
        <f>[1]Z!B65</f>
        <v>A2</v>
      </c>
      <c r="B65" s="31" t="str">
        <f>[1]Z!C65</f>
        <v>Z</v>
      </c>
      <c r="C65" s="32" t="str">
        <f>[1]Z!D65</f>
        <v>Unidad Emergencia Adulto</v>
      </c>
      <c r="D65" s="31" t="str">
        <f>[1]Z!E65</f>
        <v>A2-Z-025</v>
      </c>
      <c r="E65" s="32" t="str">
        <f>[1]Z!F65</f>
        <v>Pasillo</v>
      </c>
      <c r="F65" s="37" t="s">
        <v>109</v>
      </c>
      <c r="G65" s="39" t="s">
        <v>55</v>
      </c>
      <c r="H65" s="37" t="s">
        <v>111</v>
      </c>
      <c r="I65" s="42"/>
      <c r="J65" s="42"/>
      <c r="K65" s="42"/>
      <c r="L65" s="42"/>
      <c r="M65" s="42"/>
      <c r="N65" s="42"/>
      <c r="O65" s="39" t="s">
        <v>54</v>
      </c>
      <c r="P65" s="37" t="s">
        <v>32</v>
      </c>
      <c r="Q65" s="37" t="s">
        <v>14</v>
      </c>
      <c r="R65" s="39" t="s">
        <v>100</v>
      </c>
      <c r="S65" s="37" t="s">
        <v>101</v>
      </c>
      <c r="T65" s="42"/>
      <c r="U65" s="42" t="s">
        <v>8</v>
      </c>
      <c r="V65" s="37" t="s">
        <v>26</v>
      </c>
      <c r="W65" s="38"/>
      <c r="X65" s="5" t="s">
        <v>2</v>
      </c>
    </row>
    <row r="66" spans="1:24" ht="81" x14ac:dyDescent="0.25">
      <c r="A66" s="33" t="str">
        <f>[1]Z!B66</f>
        <v>A2</v>
      </c>
      <c r="B66" s="33" t="str">
        <f>[1]Z!C66</f>
        <v>Z</v>
      </c>
      <c r="C66" s="34" t="str">
        <f>[1]Z!D66</f>
        <v>Unidad Emergencia Adulto</v>
      </c>
      <c r="D66" s="33" t="str">
        <f>[1]Z!E66</f>
        <v>A2-Z-025a</v>
      </c>
      <c r="E66" s="34" t="str">
        <f>[1]Z!F66</f>
        <v>Disponible (closet elec/ corr. Debiles)</v>
      </c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37" t="s">
        <v>32</v>
      </c>
      <c r="Q66" s="42"/>
      <c r="R66" s="42"/>
      <c r="S66" s="42"/>
      <c r="T66" s="42"/>
      <c r="U66" s="42"/>
      <c r="V66" s="42"/>
      <c r="W66" s="31" t="s">
        <v>11</v>
      </c>
      <c r="X66" s="5" t="s">
        <v>56</v>
      </c>
    </row>
    <row r="67" spans="1:24" ht="81" x14ac:dyDescent="0.25">
      <c r="A67" s="33" t="str">
        <f>[1]Z!B67</f>
        <v>A2</v>
      </c>
      <c r="B67" s="33" t="str">
        <f>[1]Z!C67</f>
        <v>Z</v>
      </c>
      <c r="C67" s="34" t="str">
        <f>[1]Z!D67</f>
        <v>Unidad Emergencia Adulto</v>
      </c>
      <c r="D67" s="33" t="str">
        <f>[1]Z!E67</f>
        <v>A2-Z-025a</v>
      </c>
      <c r="E67" s="34" t="str">
        <f>[1]Z!F67</f>
        <v>Disponible</v>
      </c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37" t="s">
        <v>32</v>
      </c>
      <c r="Q67" s="42"/>
      <c r="R67" s="42"/>
      <c r="S67" s="42"/>
      <c r="T67" s="42"/>
      <c r="U67" s="42"/>
      <c r="V67" s="42"/>
      <c r="W67" s="31" t="s">
        <v>11</v>
      </c>
      <c r="X67" s="5" t="s">
        <v>56</v>
      </c>
    </row>
    <row r="68" spans="1:24" ht="182.25" x14ac:dyDescent="0.25">
      <c r="A68" s="31" t="str">
        <f>[1]Z!B68</f>
        <v>A2</v>
      </c>
      <c r="B68" s="31" t="str">
        <f>[1]Z!C68</f>
        <v>Z</v>
      </c>
      <c r="C68" s="32" t="str">
        <f>[1]Z!D68</f>
        <v>Unidad Emergencia Adulto</v>
      </c>
      <c r="D68" s="31" t="str">
        <f>[1]Z!E68</f>
        <v>A2-Z-026</v>
      </c>
      <c r="E68" s="32" t="str">
        <f>[1]Z!F68</f>
        <v>Estar</v>
      </c>
      <c r="F68" s="39" t="s">
        <v>116</v>
      </c>
      <c r="G68" s="42"/>
      <c r="H68" s="37" t="s">
        <v>111</v>
      </c>
      <c r="I68" s="39" t="s">
        <v>113</v>
      </c>
      <c r="J68" s="42"/>
      <c r="K68" s="42"/>
      <c r="L68" s="42"/>
      <c r="M68" s="42"/>
      <c r="N68" s="42"/>
      <c r="O68" s="42"/>
      <c r="P68" s="39" t="s">
        <v>89</v>
      </c>
      <c r="Q68" s="37" t="s">
        <v>130</v>
      </c>
      <c r="R68" s="42"/>
      <c r="S68" s="42"/>
      <c r="T68" s="42"/>
      <c r="U68" s="42" t="s">
        <v>8</v>
      </c>
      <c r="V68" s="42"/>
      <c r="W68" s="38"/>
      <c r="X68" s="5" t="s">
        <v>2</v>
      </c>
    </row>
    <row r="69" spans="1:24" ht="121.5" x14ac:dyDescent="0.25">
      <c r="A69" s="31" t="str">
        <f>[1]Z!B69</f>
        <v>A2</v>
      </c>
      <c r="B69" s="31" t="str">
        <f>[1]Z!C69</f>
        <v>Z</v>
      </c>
      <c r="C69" s="32" t="str">
        <f>[1]Z!D69</f>
        <v>Unidad Emergencia Adulto</v>
      </c>
      <c r="D69" s="31" t="str">
        <f>[1]Z!E69</f>
        <v>A2-Z-027</v>
      </c>
      <c r="E69" s="32" t="str">
        <f>[1]Z!F69</f>
        <v>Baño indigentes</v>
      </c>
      <c r="F69" s="42"/>
      <c r="G69" s="39" t="s">
        <v>55</v>
      </c>
      <c r="H69" s="42"/>
      <c r="I69" s="42"/>
      <c r="J69" s="42"/>
      <c r="K69" s="42"/>
      <c r="L69" s="42"/>
      <c r="M69" s="42"/>
      <c r="N69" s="42"/>
      <c r="O69" s="39" t="s">
        <v>87</v>
      </c>
      <c r="P69" s="42"/>
      <c r="Q69" s="42"/>
      <c r="R69" s="42"/>
      <c r="S69" s="42"/>
      <c r="T69" s="42"/>
      <c r="U69" s="42"/>
      <c r="V69" s="42"/>
      <c r="W69" s="40"/>
      <c r="X69" s="5" t="s">
        <v>2</v>
      </c>
    </row>
    <row r="70" spans="1:24" ht="208.5" customHeight="1" x14ac:dyDescent="0.25">
      <c r="A70" s="31" t="str">
        <f>[1]Z!B70</f>
        <v>A2</v>
      </c>
      <c r="B70" s="31" t="str">
        <f>[1]Z!C70</f>
        <v>Z</v>
      </c>
      <c r="C70" s="32" t="str">
        <f>[1]Z!D70</f>
        <v>Unidad Emergencia Adulto</v>
      </c>
      <c r="D70" s="31" t="str">
        <f>[1]Z!E70</f>
        <v>A2-Z-028</v>
      </c>
      <c r="E70" s="32" t="str">
        <f>[1]Z!F70</f>
        <v>Pasillo</v>
      </c>
      <c r="F70" s="37" t="s">
        <v>109</v>
      </c>
      <c r="G70" s="37" t="s">
        <v>115</v>
      </c>
      <c r="H70" s="37" t="s">
        <v>111</v>
      </c>
      <c r="I70" s="39" t="s">
        <v>113</v>
      </c>
      <c r="J70" s="42"/>
      <c r="K70" s="42"/>
      <c r="L70" s="42"/>
      <c r="M70" s="42"/>
      <c r="N70" s="42"/>
      <c r="O70" s="39" t="s">
        <v>54</v>
      </c>
      <c r="P70" s="37" t="s">
        <v>32</v>
      </c>
      <c r="Q70" s="37" t="s">
        <v>14</v>
      </c>
      <c r="R70" s="39" t="s">
        <v>100</v>
      </c>
      <c r="S70" s="37" t="s">
        <v>101</v>
      </c>
      <c r="T70" s="42"/>
      <c r="U70" s="42" t="s">
        <v>8</v>
      </c>
      <c r="V70" s="37" t="s">
        <v>26</v>
      </c>
      <c r="W70" s="38"/>
      <c r="X70" s="5" t="s">
        <v>2</v>
      </c>
    </row>
    <row r="71" spans="1:24" ht="208.5" customHeight="1" x14ac:dyDescent="0.25">
      <c r="A71" s="31" t="str">
        <f>[1]Z!B71</f>
        <v>A2</v>
      </c>
      <c r="B71" s="31" t="str">
        <f>[1]Z!C71</f>
        <v>Z</v>
      </c>
      <c r="C71" s="32" t="str">
        <f>[1]Z!D71</f>
        <v>Unidad Emergencia Adulto</v>
      </c>
      <c r="D71" s="31" t="str">
        <f>[1]Z!E71</f>
        <v>A2-Z-028             A2-Z-036</v>
      </c>
      <c r="E71" s="32" t="str">
        <f>[1]Z!F71</f>
        <v>Pasillo</v>
      </c>
      <c r="F71" s="37" t="s">
        <v>109</v>
      </c>
      <c r="G71" s="37" t="s">
        <v>115</v>
      </c>
      <c r="H71" s="37" t="s">
        <v>111</v>
      </c>
      <c r="I71" s="42"/>
      <c r="J71" s="42"/>
      <c r="K71" s="42"/>
      <c r="L71" s="42"/>
      <c r="M71" s="42"/>
      <c r="N71" s="42"/>
      <c r="O71" s="42"/>
      <c r="P71" s="37" t="s">
        <v>32</v>
      </c>
      <c r="Q71" s="37" t="s">
        <v>14</v>
      </c>
      <c r="R71" s="42"/>
      <c r="S71" s="37" t="s">
        <v>101</v>
      </c>
      <c r="T71" s="42"/>
      <c r="U71" s="42" t="s">
        <v>8</v>
      </c>
      <c r="V71" s="42"/>
      <c r="W71" s="38"/>
      <c r="X71" s="5" t="s">
        <v>2</v>
      </c>
    </row>
    <row r="72" spans="1:24" ht="121.5" x14ac:dyDescent="0.25">
      <c r="A72" s="31" t="str">
        <f>[1]Z!B72</f>
        <v>A2</v>
      </c>
      <c r="B72" s="31" t="str">
        <f>[1]Z!C72</f>
        <v>Z</v>
      </c>
      <c r="C72" s="32" t="str">
        <f>[1]Z!D72</f>
        <v>Unidad Emergencia Adulto</v>
      </c>
      <c r="D72" s="31" t="str">
        <f>[1]Z!E72</f>
        <v>A2-Z-029</v>
      </c>
      <c r="E72" s="32" t="str">
        <f>[1]Z!F72</f>
        <v>Lava chatas</v>
      </c>
      <c r="F72" s="42"/>
      <c r="G72" s="39" t="s">
        <v>55</v>
      </c>
      <c r="H72" s="42"/>
      <c r="I72" s="42"/>
      <c r="J72" s="42"/>
      <c r="K72" s="42"/>
      <c r="L72" s="42"/>
      <c r="M72" s="42"/>
      <c r="N72" s="42"/>
      <c r="O72" s="39" t="s">
        <v>87</v>
      </c>
      <c r="P72" s="42"/>
      <c r="Q72" s="42"/>
      <c r="R72" s="42"/>
      <c r="S72" s="42"/>
      <c r="T72" s="42"/>
      <c r="U72" s="42"/>
      <c r="V72" s="42"/>
      <c r="W72" s="40"/>
      <c r="X72" s="5" t="s">
        <v>2</v>
      </c>
    </row>
    <row r="73" spans="1:24" ht="121.5" x14ac:dyDescent="0.25">
      <c r="A73" s="31" t="str">
        <f>[1]Z!B73</f>
        <v>A2</v>
      </c>
      <c r="B73" s="31" t="str">
        <f>[1]Z!C73</f>
        <v>Z</v>
      </c>
      <c r="C73" s="32" t="str">
        <f>[1]Z!D73</f>
        <v>Unidad Emergencia Adulto</v>
      </c>
      <c r="D73" s="31" t="str">
        <f>[1]Z!E73</f>
        <v>A2-Z-030</v>
      </c>
      <c r="E73" s="32" t="str">
        <f>[1]Z!F73</f>
        <v>Shp</v>
      </c>
      <c r="F73" s="42"/>
      <c r="G73" s="39" t="s">
        <v>55</v>
      </c>
      <c r="H73" s="42"/>
      <c r="I73" s="42"/>
      <c r="J73" s="42"/>
      <c r="K73" s="42"/>
      <c r="L73" s="42"/>
      <c r="M73" s="42"/>
      <c r="N73" s="42"/>
      <c r="O73" s="39" t="s">
        <v>87</v>
      </c>
      <c r="P73" s="42"/>
      <c r="Q73" s="42"/>
      <c r="R73" s="42"/>
      <c r="S73" s="42"/>
      <c r="T73" s="42"/>
      <c r="U73" s="42"/>
      <c r="V73" s="42"/>
      <c r="W73" s="40"/>
      <c r="X73" s="5" t="s">
        <v>2</v>
      </c>
    </row>
    <row r="74" spans="1:24" ht="60.75" x14ac:dyDescent="0.25">
      <c r="A74" s="31" t="str">
        <f>[1]Z!B74</f>
        <v>A2</v>
      </c>
      <c r="B74" s="31" t="str">
        <f>[1]Z!C74</f>
        <v>Z</v>
      </c>
      <c r="C74" s="32" t="str">
        <f>[1]Z!D74</f>
        <v>Unidad Emergencia Adulto</v>
      </c>
      <c r="D74" s="31" t="str">
        <f>[1]Z!E74</f>
        <v>A2-Z-031</v>
      </c>
      <c r="E74" s="32" t="str">
        <f>[1]Z!F74</f>
        <v>Insumos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5"/>
      <c r="X74" s="5" t="s">
        <v>2</v>
      </c>
    </row>
    <row r="75" spans="1:24" ht="60.75" x14ac:dyDescent="0.25">
      <c r="A75" s="31" t="str">
        <f>[1]Z!B75</f>
        <v>A2</v>
      </c>
      <c r="B75" s="31" t="str">
        <f>[1]Z!C75</f>
        <v>Z</v>
      </c>
      <c r="C75" s="32" t="str">
        <f>[1]Z!D75</f>
        <v>Unidad Emergencia Adulto</v>
      </c>
      <c r="D75" s="31" t="str">
        <f>[1]Z!E75</f>
        <v>A2-Z-032</v>
      </c>
      <c r="E75" s="32" t="str">
        <f>[1]Z!F75</f>
        <v>Ropa Limpia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5"/>
      <c r="X75" s="5" t="s">
        <v>2</v>
      </c>
    </row>
    <row r="76" spans="1:24" ht="60.75" x14ac:dyDescent="0.25">
      <c r="A76" s="31" t="str">
        <f>[1]Z!B76</f>
        <v>A2</v>
      </c>
      <c r="B76" s="31" t="str">
        <f>[1]Z!C76</f>
        <v>Z</v>
      </c>
      <c r="C76" s="32" t="str">
        <f>[1]Z!D76</f>
        <v>Unidad Emergencia Adulto</v>
      </c>
      <c r="D76" s="31" t="str">
        <f>[1]Z!E76</f>
        <v>A2-Z-033</v>
      </c>
      <c r="E76" s="32" t="str">
        <f>[1]Z!F76</f>
        <v>Ropa Sucia</v>
      </c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5"/>
      <c r="X76" s="5" t="s">
        <v>2</v>
      </c>
    </row>
    <row r="77" spans="1:24" ht="121.5" x14ac:dyDescent="0.25">
      <c r="A77" s="31" t="str">
        <f>[1]Z!B77</f>
        <v>A2</v>
      </c>
      <c r="B77" s="31" t="str">
        <f>[1]Z!C77</f>
        <v>Z</v>
      </c>
      <c r="C77" s="32" t="str">
        <f>[1]Z!D77</f>
        <v>Unidad Emergencia Adulto</v>
      </c>
      <c r="D77" s="31" t="str">
        <f>[1]Z!E77</f>
        <v>A2-Z-034</v>
      </c>
      <c r="E77" s="32" t="str">
        <f>[1]Z!F77</f>
        <v>Shf</v>
      </c>
      <c r="F77" s="42"/>
      <c r="G77" s="39" t="s">
        <v>55</v>
      </c>
      <c r="H77" s="42"/>
      <c r="I77" s="42"/>
      <c r="J77" s="42"/>
      <c r="K77" s="42"/>
      <c r="L77" s="42"/>
      <c r="M77" s="42"/>
      <c r="N77" s="42"/>
      <c r="O77" s="39" t="s">
        <v>87</v>
      </c>
      <c r="P77" s="42"/>
      <c r="Q77" s="42"/>
      <c r="R77" s="42"/>
      <c r="S77" s="42"/>
      <c r="T77" s="42"/>
      <c r="U77" s="42"/>
      <c r="V77" s="42"/>
      <c r="W77" s="40"/>
      <c r="X77" s="5" t="s">
        <v>2</v>
      </c>
    </row>
    <row r="78" spans="1:24" ht="121.5" x14ac:dyDescent="0.25">
      <c r="A78" s="31" t="str">
        <f>[1]Z!B78</f>
        <v>A2</v>
      </c>
      <c r="B78" s="31" t="str">
        <f>[1]Z!C78</f>
        <v>Z</v>
      </c>
      <c r="C78" s="32" t="str">
        <f>[1]Z!D78</f>
        <v>Unidad Emergencia Adulto</v>
      </c>
      <c r="D78" s="31" t="str">
        <f>[1]Z!E78</f>
        <v>A2-Z-035</v>
      </c>
      <c r="E78" s="32" t="str">
        <f>[1]Z!F78</f>
        <v>Shf</v>
      </c>
      <c r="F78" s="42"/>
      <c r="G78" s="39" t="s">
        <v>55</v>
      </c>
      <c r="H78" s="42"/>
      <c r="I78" s="42"/>
      <c r="J78" s="42"/>
      <c r="K78" s="42"/>
      <c r="L78" s="42"/>
      <c r="M78" s="42"/>
      <c r="N78" s="42"/>
      <c r="O78" s="39" t="s">
        <v>87</v>
      </c>
      <c r="P78" s="42"/>
      <c r="Q78" s="42"/>
      <c r="R78" s="42"/>
      <c r="S78" s="42"/>
      <c r="T78" s="42"/>
      <c r="U78" s="42"/>
      <c r="V78" s="42"/>
      <c r="W78" s="40"/>
      <c r="X78" s="5" t="s">
        <v>2</v>
      </c>
    </row>
    <row r="79" spans="1:24" ht="202.5" x14ac:dyDescent="0.25">
      <c r="A79" s="31" t="str">
        <f>[1]Z!B79</f>
        <v>A2</v>
      </c>
      <c r="B79" s="31" t="str">
        <f>[1]Z!C79</f>
        <v>Z</v>
      </c>
      <c r="C79" s="32" t="str">
        <f>[1]Z!D79</f>
        <v>Unidad Emergencia Adulto</v>
      </c>
      <c r="D79" s="31" t="str">
        <f>[1]Z!E79</f>
        <v>A2-Z-036                         A4-Z-049</v>
      </c>
      <c r="E79" s="32" t="str">
        <f>[1]Z!F79</f>
        <v>Pasillo</v>
      </c>
      <c r="F79" s="37" t="s">
        <v>109</v>
      </c>
      <c r="G79" s="39" t="s">
        <v>55</v>
      </c>
      <c r="H79" s="37" t="s">
        <v>111</v>
      </c>
      <c r="I79" s="42"/>
      <c r="J79" s="39" t="s">
        <v>112</v>
      </c>
      <c r="K79" s="42"/>
      <c r="L79" s="42"/>
      <c r="M79" s="42"/>
      <c r="N79" s="42"/>
      <c r="O79" s="39" t="s">
        <v>105</v>
      </c>
      <c r="P79" s="37" t="s">
        <v>32</v>
      </c>
      <c r="Q79" s="37" t="s">
        <v>14</v>
      </c>
      <c r="R79" s="42"/>
      <c r="S79" s="37" t="s">
        <v>101</v>
      </c>
      <c r="T79" s="42"/>
      <c r="U79" s="42" t="s">
        <v>8</v>
      </c>
      <c r="V79" s="37" t="s">
        <v>26</v>
      </c>
      <c r="W79" s="38"/>
      <c r="X79" s="5" t="s">
        <v>2</v>
      </c>
    </row>
    <row r="80" spans="1:24" ht="60.75" x14ac:dyDescent="0.25">
      <c r="A80" s="31" t="str">
        <f>[1]Z!B80</f>
        <v>A2</v>
      </c>
      <c r="B80" s="31" t="str">
        <f>[1]Z!C80</f>
        <v>Z</v>
      </c>
      <c r="C80" s="32" t="str">
        <f>[1]Z!D80</f>
        <v>Unidad Emergencia Adulto</v>
      </c>
      <c r="D80" s="31" t="str">
        <f>[1]Z!E80</f>
        <v>A2-Z-037</v>
      </c>
      <c r="E80" s="32" t="str">
        <f>[1]Z!F80</f>
        <v>Vestidor</v>
      </c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5" t="s">
        <v>2</v>
      </c>
    </row>
    <row r="81" spans="1:24" ht="101.25" x14ac:dyDescent="0.25">
      <c r="A81" s="31" t="str">
        <f>[1]Z!B81</f>
        <v>A2</v>
      </c>
      <c r="B81" s="31" t="str">
        <f>[1]Z!C81</f>
        <v>Z</v>
      </c>
      <c r="C81" s="32" t="str">
        <f>[1]Z!D81</f>
        <v>Unidad Emergencia Adulto</v>
      </c>
      <c r="D81" s="31" t="str">
        <f>[1]Z!E81</f>
        <v>A2-Z-038</v>
      </c>
      <c r="E81" s="32" t="str">
        <f>[1]Z!F81</f>
        <v>Vestidor</v>
      </c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37" t="s">
        <v>26</v>
      </c>
      <c r="W81" s="37"/>
      <c r="X81" s="5" t="s">
        <v>2</v>
      </c>
    </row>
    <row r="82" spans="1:24" ht="141.75" x14ac:dyDescent="0.25">
      <c r="A82" s="31" t="str">
        <f>[1]Z!B82</f>
        <v>A2</v>
      </c>
      <c r="B82" s="31" t="str">
        <f>[1]Z!C82</f>
        <v>Z</v>
      </c>
      <c r="C82" s="32" t="str">
        <f>[1]Z!D82</f>
        <v>Unidad Emergencia Adulto</v>
      </c>
      <c r="D82" s="31" t="str">
        <f>[1]Z!E82</f>
        <v>A2-Z-039</v>
      </c>
      <c r="E82" s="32" t="str">
        <f>[1]Z!F82</f>
        <v>Estar 24 horas profesionales</v>
      </c>
      <c r="F82" s="39" t="s">
        <v>116</v>
      </c>
      <c r="G82" s="42"/>
      <c r="H82" s="37" t="s">
        <v>111</v>
      </c>
      <c r="I82" s="42"/>
      <c r="J82" s="39" t="s">
        <v>112</v>
      </c>
      <c r="K82" s="42"/>
      <c r="L82" s="42"/>
      <c r="M82" s="42"/>
      <c r="N82" s="42"/>
      <c r="O82" s="42"/>
      <c r="P82" s="39" t="s">
        <v>89</v>
      </c>
      <c r="Q82" s="42"/>
      <c r="R82" s="42"/>
      <c r="S82" s="42"/>
      <c r="T82" s="42"/>
      <c r="U82" s="42" t="s">
        <v>8</v>
      </c>
      <c r="V82" s="37" t="s">
        <v>26</v>
      </c>
      <c r="W82" s="37"/>
      <c r="X82" s="5" t="s">
        <v>2</v>
      </c>
    </row>
    <row r="83" spans="1:24" ht="141.75" x14ac:dyDescent="0.25">
      <c r="A83" s="31" t="str">
        <f>[1]Z!B83</f>
        <v>A2</v>
      </c>
      <c r="B83" s="31" t="str">
        <f>[1]Z!C83</f>
        <v>Z</v>
      </c>
      <c r="C83" s="32" t="str">
        <f>[1]Z!D83</f>
        <v>Unidad Emergencia Adulto</v>
      </c>
      <c r="D83" s="31" t="str">
        <f>[1]Z!E83</f>
        <v>A2-Z-040</v>
      </c>
      <c r="E83" s="32" t="str">
        <f>[1]Z!F83</f>
        <v>Estar 24 horas no profesionales</v>
      </c>
      <c r="F83" s="37" t="s">
        <v>110</v>
      </c>
      <c r="G83" s="42"/>
      <c r="H83" s="37" t="s">
        <v>111</v>
      </c>
      <c r="I83" s="42"/>
      <c r="J83" s="42"/>
      <c r="K83" s="42"/>
      <c r="L83" s="42"/>
      <c r="M83" s="42"/>
      <c r="N83" s="42"/>
      <c r="O83" s="37" t="s">
        <v>122</v>
      </c>
      <c r="P83" s="39" t="s">
        <v>89</v>
      </c>
      <c r="Q83" s="48" t="s">
        <v>14</v>
      </c>
      <c r="R83" s="42"/>
      <c r="S83" s="42"/>
      <c r="T83" s="42"/>
      <c r="U83" s="42" t="s">
        <v>8</v>
      </c>
      <c r="V83" s="42"/>
      <c r="W83" s="38"/>
      <c r="X83" s="5" t="s">
        <v>2</v>
      </c>
    </row>
    <row r="84" spans="1:24" ht="141.75" x14ac:dyDescent="0.25">
      <c r="A84" s="31" t="str">
        <f>[1]Z!B84</f>
        <v>A2</v>
      </c>
      <c r="B84" s="31" t="str">
        <f>[1]Z!C84</f>
        <v>Z</v>
      </c>
      <c r="C84" s="32" t="str">
        <f>[1]Z!D84</f>
        <v>Unidad Emergencia Adulto</v>
      </c>
      <c r="D84" s="31" t="str">
        <f>[1]Z!E84</f>
        <v>A2-Z-041</v>
      </c>
      <c r="E84" s="32" t="str">
        <f>[1]Z!F84</f>
        <v>Residencia</v>
      </c>
      <c r="F84" s="42"/>
      <c r="G84" s="39" t="s">
        <v>55</v>
      </c>
      <c r="H84" s="42"/>
      <c r="I84" s="42"/>
      <c r="J84" s="42"/>
      <c r="K84" s="42"/>
      <c r="L84" s="42"/>
      <c r="M84" s="42"/>
      <c r="N84" s="42"/>
      <c r="O84" s="42"/>
      <c r="P84" s="39" t="s">
        <v>89</v>
      </c>
      <c r="Q84" s="39" t="s">
        <v>14</v>
      </c>
      <c r="R84" s="42"/>
      <c r="S84" s="42"/>
      <c r="T84" s="42"/>
      <c r="U84" s="42" t="s">
        <v>8</v>
      </c>
      <c r="V84" s="42"/>
      <c r="W84" s="39"/>
      <c r="X84" s="5" t="s">
        <v>2</v>
      </c>
    </row>
    <row r="85" spans="1:24" ht="121.5" x14ac:dyDescent="0.25">
      <c r="A85" s="31" t="str">
        <f>[1]Z!B85</f>
        <v>A2</v>
      </c>
      <c r="B85" s="31" t="str">
        <f>[1]Z!C85</f>
        <v>Z</v>
      </c>
      <c r="C85" s="32" t="str">
        <f>[1]Z!D85</f>
        <v>Unidad Emergencia Adulto</v>
      </c>
      <c r="D85" s="31" t="str">
        <f>[1]Z!E85</f>
        <v>A2-Z-041</v>
      </c>
      <c r="E85" s="32" t="str">
        <f>[1]Z!F85</f>
        <v>Shf</v>
      </c>
      <c r="F85" s="39" t="s">
        <v>116</v>
      </c>
      <c r="G85" s="39" t="s">
        <v>55</v>
      </c>
      <c r="H85" s="42"/>
      <c r="I85" s="42"/>
      <c r="J85" s="42"/>
      <c r="K85" s="42"/>
      <c r="L85" s="42"/>
      <c r="M85" s="42"/>
      <c r="N85" s="42"/>
      <c r="O85" s="39" t="s">
        <v>87</v>
      </c>
      <c r="P85" s="42"/>
      <c r="Q85" s="42"/>
      <c r="R85" s="42"/>
      <c r="S85" s="42"/>
      <c r="T85" s="42"/>
      <c r="U85" s="39" t="s">
        <v>8</v>
      </c>
      <c r="V85" s="42"/>
      <c r="W85" s="40"/>
      <c r="X85" s="5" t="s">
        <v>2</v>
      </c>
    </row>
    <row r="86" spans="1:24" ht="141.75" x14ac:dyDescent="0.25">
      <c r="A86" s="31" t="str">
        <f>[1]Z!B86</f>
        <v>A2</v>
      </c>
      <c r="B86" s="31" t="str">
        <f>[1]Z!C86</f>
        <v>Z</v>
      </c>
      <c r="C86" s="32" t="str">
        <f>[1]Z!D86</f>
        <v>Unidad Emergencia Adulto</v>
      </c>
      <c r="D86" s="31" t="str">
        <f>[1]Z!E86</f>
        <v>A2-Z-042</v>
      </c>
      <c r="E86" s="32" t="str">
        <f>[1]Z!F86</f>
        <v>Pasillo</v>
      </c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39" t="s">
        <v>89</v>
      </c>
      <c r="Q86" s="37" t="s">
        <v>14</v>
      </c>
      <c r="R86" s="42"/>
      <c r="S86" s="37" t="s">
        <v>101</v>
      </c>
      <c r="T86" s="42"/>
      <c r="U86" s="42" t="s">
        <v>8</v>
      </c>
      <c r="V86" s="42"/>
      <c r="W86" s="38"/>
      <c r="X86" s="5" t="s">
        <v>2</v>
      </c>
    </row>
    <row r="87" spans="1:24" ht="141.75" x14ac:dyDescent="0.25">
      <c r="A87" s="31" t="str">
        <f>[1]Z!B87</f>
        <v>A2</v>
      </c>
      <c r="B87" s="31" t="str">
        <f>[1]Z!C87</f>
        <v>Z</v>
      </c>
      <c r="C87" s="32" t="str">
        <f>[1]Z!D87</f>
        <v>Unidad Emergencia Adulto</v>
      </c>
      <c r="D87" s="31" t="str">
        <f>[1]Z!E87</f>
        <v>A2-Z-043</v>
      </c>
      <c r="E87" s="32" t="str">
        <f>[1]Z!F87</f>
        <v>Residencia</v>
      </c>
      <c r="F87" s="39" t="s">
        <v>116</v>
      </c>
      <c r="G87" s="42"/>
      <c r="H87" s="42"/>
      <c r="I87" s="42"/>
      <c r="J87" s="42"/>
      <c r="K87" s="42"/>
      <c r="L87" s="42"/>
      <c r="M87" s="42"/>
      <c r="N87" s="42"/>
      <c r="O87" s="42"/>
      <c r="P87" s="39" t="s">
        <v>89</v>
      </c>
      <c r="Q87" s="39" t="s">
        <v>14</v>
      </c>
      <c r="R87" s="42"/>
      <c r="S87" s="42"/>
      <c r="T87" s="42"/>
      <c r="U87" s="42" t="s">
        <v>8</v>
      </c>
      <c r="V87" s="42"/>
      <c r="W87" s="39"/>
      <c r="X87" s="5" t="s">
        <v>2</v>
      </c>
    </row>
    <row r="88" spans="1:24" ht="101.25" x14ac:dyDescent="0.25">
      <c r="A88" s="31" t="str">
        <f>[1]Z!B88</f>
        <v>A3</v>
      </c>
      <c r="B88" s="31" t="str">
        <f>[1]Z!C88</f>
        <v>Z</v>
      </c>
      <c r="C88" s="32" t="str">
        <f>[1]Z!D88</f>
        <v>Unidad Emergencia Adulto</v>
      </c>
      <c r="D88" s="31" t="str">
        <f>[1]Z!E88</f>
        <v>A3-Z-001</v>
      </c>
      <c r="E88" s="32" t="str">
        <f>[1]Z!F88</f>
        <v>Shv</v>
      </c>
      <c r="F88" s="42"/>
      <c r="G88" s="39" t="s">
        <v>55</v>
      </c>
      <c r="H88" s="39" t="s">
        <v>28</v>
      </c>
      <c r="I88" s="42"/>
      <c r="J88" s="39" t="s">
        <v>99</v>
      </c>
      <c r="K88" s="42"/>
      <c r="L88" s="42"/>
      <c r="M88" s="42"/>
      <c r="N88" s="42"/>
      <c r="O88" s="37" t="s">
        <v>38</v>
      </c>
      <c r="P88" s="42"/>
      <c r="Q88" s="42"/>
      <c r="R88" s="42"/>
      <c r="S88" s="42"/>
      <c r="T88" s="42"/>
      <c r="U88" s="42"/>
      <c r="V88" s="42"/>
      <c r="W88" s="38"/>
      <c r="X88" s="5" t="s">
        <v>2</v>
      </c>
    </row>
    <row r="89" spans="1:24" ht="101.25" x14ac:dyDescent="0.25">
      <c r="A89" s="31" t="str">
        <f>[1]Z!B89</f>
        <v>A3</v>
      </c>
      <c r="B89" s="31" t="str">
        <f>[1]Z!C89</f>
        <v>Z</v>
      </c>
      <c r="C89" s="32" t="str">
        <f>[1]Z!D89</f>
        <v>Unidad Emergencia Adulto</v>
      </c>
      <c r="D89" s="31" t="str">
        <f>[1]Z!E89</f>
        <v>A3-Z-002</v>
      </c>
      <c r="E89" s="32" t="str">
        <f>[1]Z!F89</f>
        <v>Shv</v>
      </c>
      <c r="F89" s="42"/>
      <c r="G89" s="39" t="s">
        <v>55</v>
      </c>
      <c r="H89" s="42"/>
      <c r="I89" s="42"/>
      <c r="J89" s="42"/>
      <c r="K89" s="42"/>
      <c r="L89" s="42"/>
      <c r="M89" s="42"/>
      <c r="N89" s="42"/>
      <c r="O89" s="39" t="s">
        <v>38</v>
      </c>
      <c r="P89" s="42"/>
      <c r="Q89" s="42"/>
      <c r="R89" s="42"/>
      <c r="S89" s="42"/>
      <c r="T89" s="42"/>
      <c r="U89" s="42"/>
      <c r="V89" s="42"/>
      <c r="W89" s="40"/>
      <c r="X89" s="5" t="s">
        <v>2</v>
      </c>
    </row>
    <row r="90" spans="1:24" ht="101.25" x14ac:dyDescent="0.25">
      <c r="A90" s="31" t="str">
        <f>[1]Z!B90</f>
        <v>A3</v>
      </c>
      <c r="B90" s="31" t="str">
        <f>[1]Z!C90</f>
        <v>Z</v>
      </c>
      <c r="C90" s="32" t="str">
        <f>[1]Z!D90</f>
        <v>Unidad Emergencia Adulto</v>
      </c>
      <c r="D90" s="31" t="str">
        <f>[1]Z!E90</f>
        <v>A3-Z-003</v>
      </c>
      <c r="E90" s="32" t="str">
        <f>[1]Z!F90</f>
        <v>Shv</v>
      </c>
      <c r="F90" s="42"/>
      <c r="G90" s="39" t="s">
        <v>55</v>
      </c>
      <c r="H90" s="42"/>
      <c r="I90" s="42"/>
      <c r="J90" s="42"/>
      <c r="K90" s="42"/>
      <c r="L90" s="42"/>
      <c r="M90" s="42"/>
      <c r="N90" s="42"/>
      <c r="O90" s="39" t="s">
        <v>38</v>
      </c>
      <c r="P90" s="42"/>
      <c r="Q90" s="42"/>
      <c r="R90" s="42"/>
      <c r="S90" s="42"/>
      <c r="T90" s="42"/>
      <c r="U90" s="42"/>
      <c r="V90" s="42"/>
      <c r="W90" s="40"/>
      <c r="X90" s="5" t="s">
        <v>2</v>
      </c>
    </row>
    <row r="91" spans="1:24" ht="101.25" x14ac:dyDescent="0.25">
      <c r="A91" s="31" t="str">
        <f>[1]Z!B91</f>
        <v>A3</v>
      </c>
      <c r="B91" s="31" t="str">
        <f>[1]Z!C91</f>
        <v>Z</v>
      </c>
      <c r="C91" s="32" t="str">
        <f>[1]Z!D91</f>
        <v>Unidad Emergencia Adulto</v>
      </c>
      <c r="D91" s="31" t="str">
        <f>[1]Z!E91</f>
        <v>A3-Z-004</v>
      </c>
      <c r="E91" s="32" t="str">
        <f>[1]Z!F91</f>
        <v>Shv</v>
      </c>
      <c r="F91" s="42"/>
      <c r="G91" s="39" t="s">
        <v>55</v>
      </c>
      <c r="H91" s="42"/>
      <c r="I91" s="42"/>
      <c r="J91" s="39" t="s">
        <v>99</v>
      </c>
      <c r="K91" s="42"/>
      <c r="L91" s="42"/>
      <c r="M91" s="42"/>
      <c r="N91" s="42"/>
      <c r="O91" s="39" t="s">
        <v>38</v>
      </c>
      <c r="P91" s="42"/>
      <c r="Q91" s="42"/>
      <c r="R91" s="42"/>
      <c r="S91" s="42"/>
      <c r="T91" s="42"/>
      <c r="U91" s="42"/>
      <c r="V91" s="42"/>
      <c r="W91" s="40"/>
      <c r="X91" s="5" t="s">
        <v>2</v>
      </c>
    </row>
    <row r="92" spans="1:24" ht="121.5" x14ac:dyDescent="0.25">
      <c r="A92" s="31" t="str">
        <f>[1]Z!B92</f>
        <v>A3</v>
      </c>
      <c r="B92" s="31" t="str">
        <f>[1]Z!C92</f>
        <v>Z</v>
      </c>
      <c r="C92" s="32" t="str">
        <f>[1]Z!D92</f>
        <v>Unidad Emergencia Adulto</v>
      </c>
      <c r="D92" s="31" t="str">
        <f>[1]Z!E92</f>
        <v>A3-Z-005</v>
      </c>
      <c r="E92" s="32" t="str">
        <f>[1]Z!F92</f>
        <v>Pasillo</v>
      </c>
      <c r="F92" s="42"/>
      <c r="G92" s="39" t="s">
        <v>92</v>
      </c>
      <c r="H92" s="42"/>
      <c r="I92" s="42"/>
      <c r="J92" s="42"/>
      <c r="K92" s="42"/>
      <c r="L92" s="42"/>
      <c r="M92" s="42"/>
      <c r="N92" s="42"/>
      <c r="O92" s="37" t="s">
        <v>38</v>
      </c>
      <c r="P92" s="42"/>
      <c r="Q92" s="42"/>
      <c r="R92" s="42"/>
      <c r="S92" s="42"/>
      <c r="T92" s="42"/>
      <c r="U92" s="42" t="s">
        <v>8</v>
      </c>
      <c r="V92" s="37" t="s">
        <v>26</v>
      </c>
      <c r="W92" s="38"/>
      <c r="X92" s="5" t="s">
        <v>2</v>
      </c>
    </row>
    <row r="93" spans="1:24" ht="121.5" x14ac:dyDescent="0.25">
      <c r="A93" s="31" t="str">
        <f>[1]Z!B93</f>
        <v>A3</v>
      </c>
      <c r="B93" s="31" t="str">
        <f>[1]Z!C93</f>
        <v>Z</v>
      </c>
      <c r="C93" s="32" t="str">
        <f>[1]Z!D93</f>
        <v>Unidad Emergencia Adulto</v>
      </c>
      <c r="D93" s="31" t="str">
        <f>[1]Z!E93</f>
        <v xml:space="preserve">A3-Z-006              </v>
      </c>
      <c r="E93" s="32" t="str">
        <f>[1]Z!F93</f>
        <v>Pasillo</v>
      </c>
      <c r="F93" s="42"/>
      <c r="G93" s="39" t="s">
        <v>92</v>
      </c>
      <c r="H93" s="39" t="s">
        <v>28</v>
      </c>
      <c r="I93" s="42"/>
      <c r="J93" s="42"/>
      <c r="K93" s="42"/>
      <c r="L93" s="42"/>
      <c r="M93" s="42"/>
      <c r="N93" s="42"/>
      <c r="O93" s="37" t="s">
        <v>38</v>
      </c>
      <c r="P93" s="42"/>
      <c r="Q93" s="42"/>
      <c r="R93" s="42"/>
      <c r="S93" s="42"/>
      <c r="T93" s="42"/>
      <c r="U93" s="42" t="s">
        <v>8</v>
      </c>
      <c r="V93" s="37" t="s">
        <v>26</v>
      </c>
      <c r="W93" s="38"/>
      <c r="X93" s="5" t="s">
        <v>2</v>
      </c>
    </row>
    <row r="94" spans="1:24" ht="101.25" x14ac:dyDescent="0.25">
      <c r="A94" s="31" t="str">
        <f>[1]Z!B94</f>
        <v>A3</v>
      </c>
      <c r="B94" s="31" t="str">
        <f>[1]Z!C94</f>
        <v>Z</v>
      </c>
      <c r="C94" s="32" t="str">
        <f>[1]Z!D94</f>
        <v>Unidad Emergencia Adulto</v>
      </c>
      <c r="D94" s="31" t="str">
        <f>[1]Z!E94</f>
        <v>A3-Z-007</v>
      </c>
      <c r="E94" s="32" t="str">
        <f>[1]Z!F94</f>
        <v>Shv</v>
      </c>
      <c r="F94" s="42"/>
      <c r="G94" s="39" t="s">
        <v>55</v>
      </c>
      <c r="H94" s="39" t="s">
        <v>28</v>
      </c>
      <c r="I94" s="42"/>
      <c r="J94" s="42"/>
      <c r="K94" s="42"/>
      <c r="L94" s="42"/>
      <c r="M94" s="42"/>
      <c r="N94" s="42"/>
      <c r="O94" s="37" t="s">
        <v>38</v>
      </c>
      <c r="P94" s="42"/>
      <c r="Q94" s="42"/>
      <c r="R94" s="42"/>
      <c r="S94" s="42"/>
      <c r="T94" s="42"/>
      <c r="U94" s="42"/>
      <c r="V94" s="42"/>
      <c r="W94" s="38"/>
      <c r="X94" s="5" t="s">
        <v>2</v>
      </c>
    </row>
    <row r="95" spans="1:24" ht="101.25" x14ac:dyDescent="0.25">
      <c r="A95" s="31" t="str">
        <f>[1]Z!B95</f>
        <v>A3</v>
      </c>
      <c r="B95" s="31" t="str">
        <f>[1]Z!C95</f>
        <v>Z</v>
      </c>
      <c r="C95" s="32" t="str">
        <f>[1]Z!D95</f>
        <v>Unidad Emergencia Adulto</v>
      </c>
      <c r="D95" s="31" t="str">
        <f>[1]Z!E95</f>
        <v>A3-Z-008</v>
      </c>
      <c r="E95" s="32" t="str">
        <f>[1]Z!F95</f>
        <v>Shv</v>
      </c>
      <c r="F95" s="42"/>
      <c r="G95" s="39" t="s">
        <v>55</v>
      </c>
      <c r="H95" s="39" t="s">
        <v>28</v>
      </c>
      <c r="I95" s="42"/>
      <c r="J95" s="42"/>
      <c r="K95" s="42"/>
      <c r="L95" s="42"/>
      <c r="M95" s="42"/>
      <c r="N95" s="42"/>
      <c r="O95" s="37" t="s">
        <v>38</v>
      </c>
      <c r="P95" s="42"/>
      <c r="Q95" s="42"/>
      <c r="R95" s="42"/>
      <c r="S95" s="42"/>
      <c r="T95" s="42"/>
      <c r="U95" s="42"/>
      <c r="V95" s="42"/>
      <c r="W95" s="38"/>
      <c r="X95" s="5" t="s">
        <v>2</v>
      </c>
    </row>
    <row r="96" spans="1:24" ht="101.25" x14ac:dyDescent="0.25">
      <c r="A96" s="31" t="str">
        <f>[1]Z!B96</f>
        <v>A3</v>
      </c>
      <c r="B96" s="31" t="str">
        <f>[1]Z!C96</f>
        <v>Z</v>
      </c>
      <c r="C96" s="32" t="str">
        <f>[1]Z!D96</f>
        <v>Unidad Emergencia Adulto</v>
      </c>
      <c r="D96" s="31" t="str">
        <f>[1]Z!E96</f>
        <v>A3-Z-009</v>
      </c>
      <c r="E96" s="32" t="str">
        <f>[1]Z!F96</f>
        <v>Shv</v>
      </c>
      <c r="F96" s="42"/>
      <c r="G96" s="39" t="s">
        <v>55</v>
      </c>
      <c r="H96" s="42"/>
      <c r="I96" s="42"/>
      <c r="J96" s="42"/>
      <c r="K96" s="42"/>
      <c r="L96" s="42"/>
      <c r="M96" s="42"/>
      <c r="N96" s="42"/>
      <c r="O96" s="39" t="s">
        <v>38</v>
      </c>
      <c r="P96" s="42"/>
      <c r="Q96" s="42"/>
      <c r="R96" s="42"/>
      <c r="S96" s="42"/>
      <c r="T96" s="42"/>
      <c r="U96" s="42"/>
      <c r="V96" s="42"/>
      <c r="W96" s="40"/>
      <c r="X96" s="5" t="s">
        <v>2</v>
      </c>
    </row>
    <row r="97" spans="1:24" ht="101.25" x14ac:dyDescent="0.25">
      <c r="A97" s="31" t="str">
        <f>[1]Z!B97</f>
        <v>A3</v>
      </c>
      <c r="B97" s="31" t="str">
        <f>[1]Z!C97</f>
        <v>Z</v>
      </c>
      <c r="C97" s="32" t="str">
        <f>[1]Z!D97</f>
        <v>Unidad Emergencia Adulto</v>
      </c>
      <c r="D97" s="31" t="str">
        <f>[1]Z!E97</f>
        <v>A3-Z-010</v>
      </c>
      <c r="E97" s="32" t="str">
        <f>[1]Z!F97</f>
        <v>Shv</v>
      </c>
      <c r="F97" s="42"/>
      <c r="G97" s="39" t="s">
        <v>55</v>
      </c>
      <c r="H97" s="42"/>
      <c r="I97" s="42"/>
      <c r="J97" s="42"/>
      <c r="K97" s="42"/>
      <c r="L97" s="42"/>
      <c r="M97" s="42"/>
      <c r="N97" s="42"/>
      <c r="O97" s="39" t="s">
        <v>38</v>
      </c>
      <c r="P97" s="42"/>
      <c r="Q97" s="42"/>
      <c r="R97" s="42"/>
      <c r="S97" s="42"/>
      <c r="T97" s="42"/>
      <c r="U97" s="42"/>
      <c r="V97" s="42"/>
      <c r="W97" s="40"/>
      <c r="X97" s="5" t="s">
        <v>2</v>
      </c>
    </row>
    <row r="98" spans="1:24" ht="141.75" x14ac:dyDescent="0.25">
      <c r="A98" s="31" t="str">
        <f>[1]Z!B98</f>
        <v>A3</v>
      </c>
      <c r="B98" s="31" t="str">
        <f>[1]Z!C98</f>
        <v>Z</v>
      </c>
      <c r="C98" s="32" t="str">
        <f>[1]Z!D98</f>
        <v>Unidad Emergencia Adulto</v>
      </c>
      <c r="D98" s="31" t="str">
        <f>[1]Z!E98</f>
        <v>A3-Z-011</v>
      </c>
      <c r="E98" s="32" t="str">
        <f>[1]Z!F98</f>
        <v>Admision recaudación</v>
      </c>
      <c r="F98" s="37" t="s">
        <v>106</v>
      </c>
      <c r="G98" s="42"/>
      <c r="H98" s="37" t="s">
        <v>93</v>
      </c>
      <c r="I98" s="42"/>
      <c r="J98" s="42"/>
      <c r="K98" s="42"/>
      <c r="L98" s="42"/>
      <c r="M98" s="42"/>
      <c r="N98" s="42"/>
      <c r="O98" s="42"/>
      <c r="P98" s="37" t="s">
        <v>32</v>
      </c>
      <c r="Q98" s="37" t="s">
        <v>14</v>
      </c>
      <c r="R98" s="42"/>
      <c r="S98" s="42"/>
      <c r="T98" s="42"/>
      <c r="U98" s="42"/>
      <c r="V98" s="42"/>
      <c r="W98" s="38"/>
      <c r="X98" s="5" t="s">
        <v>2</v>
      </c>
    </row>
    <row r="99" spans="1:24" ht="141.75" x14ac:dyDescent="0.25">
      <c r="A99" s="31" t="str">
        <f>[1]Z!B99</f>
        <v>A3</v>
      </c>
      <c r="B99" s="31" t="str">
        <f>[1]Z!C99</f>
        <v>Z</v>
      </c>
      <c r="C99" s="32" t="str">
        <f>[1]Z!D99</f>
        <v>Unidad Emergencia Adulto</v>
      </c>
      <c r="D99" s="31" t="str">
        <f>[1]Z!E99</f>
        <v>A3-Z-012</v>
      </c>
      <c r="E99" s="32" t="str">
        <f>[1]Z!F99</f>
        <v>Oirs</v>
      </c>
      <c r="F99" s="37" t="s">
        <v>106</v>
      </c>
      <c r="G99" s="42"/>
      <c r="H99" s="42"/>
      <c r="I99" s="42"/>
      <c r="J99" s="42"/>
      <c r="K99" s="42"/>
      <c r="L99" s="42"/>
      <c r="M99" s="42"/>
      <c r="N99" s="42"/>
      <c r="O99" s="42"/>
      <c r="P99" s="37" t="s">
        <v>32</v>
      </c>
      <c r="Q99" s="37" t="s">
        <v>14</v>
      </c>
      <c r="R99" s="42"/>
      <c r="S99" s="42"/>
      <c r="T99" s="42"/>
      <c r="U99" s="42"/>
      <c r="V99" s="42"/>
      <c r="W99" s="38"/>
      <c r="X99" s="5" t="s">
        <v>2</v>
      </c>
    </row>
    <row r="100" spans="1:24" ht="141.75" x14ac:dyDescent="0.25">
      <c r="A100" s="31" t="str">
        <f>[1]Z!B100</f>
        <v>A3</v>
      </c>
      <c r="B100" s="31" t="str">
        <f>[1]Z!C100</f>
        <v>Z</v>
      </c>
      <c r="C100" s="32" t="str">
        <f>[1]Z!D100</f>
        <v>Unidad Emergencia Adulto</v>
      </c>
      <c r="D100" s="31" t="str">
        <f>[1]Z!E100</f>
        <v>A3-Z-013</v>
      </c>
      <c r="E100" s="32" t="str">
        <f>[1]Z!F100</f>
        <v>Estar</v>
      </c>
      <c r="F100" s="37" t="s">
        <v>106</v>
      </c>
      <c r="G100" s="39" t="s">
        <v>55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37" t="s">
        <v>14</v>
      </c>
      <c r="R100" s="42"/>
      <c r="S100" s="42"/>
      <c r="T100" s="42"/>
      <c r="U100" s="42" t="s">
        <v>8</v>
      </c>
      <c r="V100" s="42"/>
      <c r="W100" s="38"/>
      <c r="X100" s="5" t="s">
        <v>2</v>
      </c>
    </row>
    <row r="101" spans="1:24" ht="121.5" x14ac:dyDescent="0.25">
      <c r="A101" s="31" t="str">
        <f>[1]Z!B101</f>
        <v>A3</v>
      </c>
      <c r="B101" s="31" t="str">
        <f>[1]Z!C101</f>
        <v>Z</v>
      </c>
      <c r="C101" s="32" t="str">
        <f>[1]Z!D101</f>
        <v>Unidad Emergencia Adulto</v>
      </c>
      <c r="D101" s="31" t="str">
        <f>[1]Z!E101</f>
        <v>A3-Z-014</v>
      </c>
      <c r="E101" s="32" t="str">
        <f>[1]Z!F101</f>
        <v>Pasillo</v>
      </c>
      <c r="F101" s="42"/>
      <c r="G101" s="39" t="s">
        <v>92</v>
      </c>
      <c r="H101" s="42"/>
      <c r="I101" s="42"/>
      <c r="J101" s="42"/>
      <c r="K101" s="42"/>
      <c r="L101" s="42"/>
      <c r="M101" s="42"/>
      <c r="N101" s="42"/>
      <c r="O101" s="37" t="s">
        <v>38</v>
      </c>
      <c r="P101" s="42"/>
      <c r="Q101" s="42"/>
      <c r="R101" s="37" t="s">
        <v>20</v>
      </c>
      <c r="S101" s="37" t="s">
        <v>57</v>
      </c>
      <c r="T101" s="42"/>
      <c r="U101" s="42"/>
      <c r="V101" s="42"/>
      <c r="W101" s="38"/>
      <c r="X101" s="5" t="s">
        <v>56</v>
      </c>
    </row>
    <row r="102" spans="1:24" ht="141.75" x14ac:dyDescent="0.25">
      <c r="A102" s="31" t="str">
        <f>[1]Z!B102</f>
        <v>A3</v>
      </c>
      <c r="B102" s="31" t="str">
        <f>[1]Z!C102</f>
        <v>Z</v>
      </c>
      <c r="C102" s="32" t="str">
        <f>[1]Z!D102</f>
        <v>Unidad Emergencia Adulto</v>
      </c>
      <c r="D102" s="31" t="str">
        <f>[1]Z!E102</f>
        <v>A3-Z-015</v>
      </c>
      <c r="E102" s="32" t="str">
        <f>[1]Z!F102</f>
        <v>Sala Acogida</v>
      </c>
      <c r="F102" s="37" t="s">
        <v>106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37" t="s">
        <v>32</v>
      </c>
      <c r="Q102" s="37" t="s">
        <v>14</v>
      </c>
      <c r="R102" s="42"/>
      <c r="S102" s="42"/>
      <c r="T102" s="42"/>
      <c r="U102" s="42"/>
      <c r="V102" s="42"/>
      <c r="W102" s="38"/>
      <c r="X102" s="5" t="s">
        <v>2</v>
      </c>
    </row>
    <row r="103" spans="1:24" ht="101.25" x14ac:dyDescent="0.25">
      <c r="A103" s="31" t="str">
        <f>[1]Z!B103</f>
        <v>A3</v>
      </c>
      <c r="B103" s="31" t="str">
        <f>[1]Z!C103</f>
        <v>Z</v>
      </c>
      <c r="C103" s="32" t="str">
        <f>[1]Z!D103</f>
        <v>Unidad Emergencia Adulto</v>
      </c>
      <c r="D103" s="31" t="str">
        <f>[1]Z!E103</f>
        <v>A3-Z-016</v>
      </c>
      <c r="E103" s="32" t="str">
        <f>[1]Z!F103</f>
        <v>Shp</v>
      </c>
      <c r="F103" s="42"/>
      <c r="G103" s="39" t="s">
        <v>55</v>
      </c>
      <c r="H103" s="42"/>
      <c r="I103" s="42"/>
      <c r="J103" s="42"/>
      <c r="K103" s="42"/>
      <c r="L103" s="42"/>
      <c r="M103" s="42"/>
      <c r="N103" s="42"/>
      <c r="O103" s="39" t="s">
        <v>38</v>
      </c>
      <c r="P103" s="42"/>
      <c r="Q103" s="42"/>
      <c r="R103" s="42"/>
      <c r="S103" s="42"/>
      <c r="T103" s="42"/>
      <c r="U103" s="42"/>
      <c r="V103" s="42"/>
      <c r="W103" s="40"/>
      <c r="X103" s="5" t="s">
        <v>2</v>
      </c>
    </row>
    <row r="104" spans="1:24" ht="101.25" x14ac:dyDescent="0.25">
      <c r="A104" s="31" t="str">
        <f>[1]Z!B104</f>
        <v>A3</v>
      </c>
      <c r="B104" s="31" t="str">
        <f>[1]Z!C104</f>
        <v>Z</v>
      </c>
      <c r="C104" s="32" t="str">
        <f>[1]Z!D104</f>
        <v>Unidad Emergencia Adulto</v>
      </c>
      <c r="D104" s="31" t="str">
        <f>[1]Z!E104</f>
        <v>A3-Z-017</v>
      </c>
      <c r="E104" s="32" t="str">
        <f>[1]Z!F104</f>
        <v>Shp</v>
      </c>
      <c r="F104" s="42"/>
      <c r="G104" s="39" t="s">
        <v>55</v>
      </c>
      <c r="H104" s="42"/>
      <c r="I104" s="42"/>
      <c r="J104" s="42"/>
      <c r="K104" s="42"/>
      <c r="L104" s="42"/>
      <c r="M104" s="42"/>
      <c r="N104" s="42"/>
      <c r="O104" s="39" t="s">
        <v>38</v>
      </c>
      <c r="P104" s="42"/>
      <c r="Q104" s="42"/>
      <c r="R104" s="42"/>
      <c r="S104" s="42"/>
      <c r="T104" s="42"/>
      <c r="U104" s="42"/>
      <c r="V104" s="42"/>
      <c r="W104" s="40"/>
      <c r="X104" s="5" t="s">
        <v>2</v>
      </c>
    </row>
    <row r="105" spans="1:24" ht="222.75" x14ac:dyDescent="0.25">
      <c r="A105" s="31" t="str">
        <f>[1]Z!B105</f>
        <v>A3</v>
      </c>
      <c r="B105" s="31" t="str">
        <f>[1]Z!C105</f>
        <v>Z</v>
      </c>
      <c r="C105" s="32" t="str">
        <f>[1]Z!D105</f>
        <v>Unidad Emergencia Adulto</v>
      </c>
      <c r="D105" s="31" t="str">
        <f>[1]Z!E105</f>
        <v>A3-Z-018</v>
      </c>
      <c r="E105" s="32" t="str">
        <f>[1]Z!F105</f>
        <v>Sala Era</v>
      </c>
      <c r="F105" s="37" t="s">
        <v>106</v>
      </c>
      <c r="G105" s="39" t="s">
        <v>55</v>
      </c>
      <c r="H105" s="37" t="s">
        <v>93</v>
      </c>
      <c r="I105" s="37" t="s">
        <v>142</v>
      </c>
      <c r="J105" s="42"/>
      <c r="K105" s="42"/>
      <c r="L105" s="42"/>
      <c r="M105" s="42"/>
      <c r="N105" s="42"/>
      <c r="O105" s="42"/>
      <c r="P105" s="37" t="s">
        <v>32</v>
      </c>
      <c r="Q105" s="37" t="s">
        <v>14</v>
      </c>
      <c r="R105" s="42"/>
      <c r="S105" s="42"/>
      <c r="T105" s="42"/>
      <c r="U105" s="42"/>
      <c r="V105" s="37" t="s">
        <v>26</v>
      </c>
      <c r="W105" s="38"/>
      <c r="X105" s="5" t="s">
        <v>2</v>
      </c>
    </row>
    <row r="106" spans="1:24" ht="81" x14ac:dyDescent="0.25">
      <c r="A106" s="31" t="str">
        <f>[1]Z!B106</f>
        <v>A3</v>
      </c>
      <c r="B106" s="31" t="str">
        <f>[1]Z!C106</f>
        <v>Z</v>
      </c>
      <c r="C106" s="32" t="str">
        <f>[1]Z!D106</f>
        <v>Unidad Emergencia Adulto</v>
      </c>
      <c r="D106" s="31" t="str">
        <f>[1]Z!E106</f>
        <v>A3-Z-019</v>
      </c>
      <c r="E106" s="32" t="str">
        <f>[1]Z!F106</f>
        <v>Pasillo</v>
      </c>
      <c r="F106" s="42"/>
      <c r="G106" s="42"/>
      <c r="H106" s="42"/>
      <c r="I106" s="42"/>
      <c r="J106" s="42"/>
      <c r="K106" s="42"/>
      <c r="L106" s="42"/>
      <c r="M106" s="42"/>
      <c r="N106" s="42"/>
      <c r="O106" s="39" t="s">
        <v>38</v>
      </c>
      <c r="P106" s="42"/>
      <c r="Q106" s="42"/>
      <c r="R106" s="42"/>
      <c r="S106" s="42"/>
      <c r="T106" s="42"/>
      <c r="U106" s="42"/>
      <c r="V106" s="42"/>
      <c r="W106" s="40"/>
      <c r="X106" s="5" t="s">
        <v>2</v>
      </c>
    </row>
    <row r="107" spans="1:24" ht="101.25" x14ac:dyDescent="0.25">
      <c r="A107" s="31" t="str">
        <f>[1]Z!B107</f>
        <v>A3</v>
      </c>
      <c r="B107" s="31" t="str">
        <f>[1]Z!C107</f>
        <v>Z</v>
      </c>
      <c r="C107" s="32" t="str">
        <f>[1]Z!D107</f>
        <v>Unidad Emergencia Adulto</v>
      </c>
      <c r="D107" s="31" t="str">
        <f>[1]Z!E107</f>
        <v>A3-Z-020</v>
      </c>
      <c r="E107" s="32" t="str">
        <f>[1]Z!F107</f>
        <v>Shp</v>
      </c>
      <c r="F107" s="42"/>
      <c r="G107" s="39" t="s">
        <v>55</v>
      </c>
      <c r="H107" s="39" t="s">
        <v>28</v>
      </c>
      <c r="I107" s="42"/>
      <c r="J107" s="42"/>
      <c r="K107" s="42"/>
      <c r="L107" s="42"/>
      <c r="M107" s="42"/>
      <c r="N107" s="42"/>
      <c r="O107" s="37" t="s">
        <v>38</v>
      </c>
      <c r="P107" s="42"/>
      <c r="Q107" s="42"/>
      <c r="R107" s="42"/>
      <c r="S107" s="42"/>
      <c r="T107" s="42"/>
      <c r="U107" s="42"/>
      <c r="V107" s="42"/>
      <c r="W107" s="38"/>
      <c r="X107" s="5" t="s">
        <v>2</v>
      </c>
    </row>
    <row r="108" spans="1:24" ht="101.25" x14ac:dyDescent="0.25">
      <c r="A108" s="31" t="str">
        <f>[1]Z!B108</f>
        <v>A3</v>
      </c>
      <c r="B108" s="31" t="str">
        <f>[1]Z!C108</f>
        <v>Z</v>
      </c>
      <c r="C108" s="32" t="str">
        <f>[1]Z!D108</f>
        <v>Unidad Emergencia Adulto</v>
      </c>
      <c r="D108" s="31" t="str">
        <f>[1]Z!E108</f>
        <v>A3-Z-021</v>
      </c>
      <c r="E108" s="32" t="str">
        <f>[1]Z!F108</f>
        <v>Shp</v>
      </c>
      <c r="F108" s="42"/>
      <c r="G108" s="39" t="s">
        <v>55</v>
      </c>
      <c r="H108" s="39" t="s">
        <v>28</v>
      </c>
      <c r="I108" s="42"/>
      <c r="J108" s="42"/>
      <c r="K108" s="42"/>
      <c r="L108" s="42"/>
      <c r="M108" s="42"/>
      <c r="N108" s="42"/>
      <c r="O108" s="37" t="s">
        <v>38</v>
      </c>
      <c r="P108" s="42"/>
      <c r="Q108" s="42"/>
      <c r="R108" s="42"/>
      <c r="S108" s="42"/>
      <c r="T108" s="42"/>
      <c r="U108" s="42"/>
      <c r="V108" s="42"/>
      <c r="W108" s="38"/>
      <c r="X108" s="5" t="s">
        <v>2</v>
      </c>
    </row>
    <row r="109" spans="1:24" ht="141.75" x14ac:dyDescent="0.25">
      <c r="A109" s="31" t="str">
        <f>[1]Z!B109</f>
        <v>A3</v>
      </c>
      <c r="B109" s="31" t="str">
        <f>[1]Z!C109</f>
        <v>Z</v>
      </c>
      <c r="C109" s="32" t="str">
        <f>[1]Z!D109</f>
        <v>Unidad Emergencia Adulto</v>
      </c>
      <c r="D109" s="31" t="str">
        <f>[1]Z!E109</f>
        <v>A3-Z-022</v>
      </c>
      <c r="E109" s="32" t="str">
        <f>[1]Z!F109</f>
        <v>Box alcohol constatación lesiones</v>
      </c>
      <c r="F109" s="37" t="s">
        <v>106</v>
      </c>
      <c r="G109" s="39" t="s">
        <v>55</v>
      </c>
      <c r="H109" s="42"/>
      <c r="I109" s="42"/>
      <c r="J109" s="42"/>
      <c r="K109" s="42"/>
      <c r="L109" s="42"/>
      <c r="M109" s="42"/>
      <c r="N109" s="42"/>
      <c r="O109" s="42"/>
      <c r="P109" s="37" t="s">
        <v>32</v>
      </c>
      <c r="Q109" s="37" t="s">
        <v>14</v>
      </c>
      <c r="R109" s="42"/>
      <c r="S109" s="42"/>
      <c r="T109" s="42"/>
      <c r="U109" s="42"/>
      <c r="V109" s="37" t="s">
        <v>26</v>
      </c>
      <c r="W109" s="38"/>
      <c r="X109" s="5" t="s">
        <v>2</v>
      </c>
    </row>
    <row r="110" spans="1:24" ht="141.75" x14ac:dyDescent="0.25">
      <c r="A110" s="31" t="str">
        <f>[1]Z!B110</f>
        <v>A3</v>
      </c>
      <c r="B110" s="31" t="str">
        <f>[1]Z!C110</f>
        <v>Z</v>
      </c>
      <c r="C110" s="32" t="str">
        <f>[1]Z!D110</f>
        <v>Unidad Emergencia Adulto</v>
      </c>
      <c r="D110" s="31" t="str">
        <f>[1]Z!E110</f>
        <v>A3-Z-023</v>
      </c>
      <c r="E110" s="32" t="str">
        <f>[1]Z!F110</f>
        <v>Espera alcohol constatación lesiones</v>
      </c>
      <c r="F110" s="37" t="s">
        <v>106</v>
      </c>
      <c r="G110" s="42"/>
      <c r="H110" s="42"/>
      <c r="I110" s="42"/>
      <c r="J110" s="42"/>
      <c r="K110" s="42"/>
      <c r="L110" s="42"/>
      <c r="M110" s="42"/>
      <c r="N110" s="42"/>
      <c r="O110" s="37" t="s">
        <v>38</v>
      </c>
      <c r="P110" s="42"/>
      <c r="Q110" s="37" t="s">
        <v>14</v>
      </c>
      <c r="R110" s="42"/>
      <c r="S110" s="42"/>
      <c r="T110" s="42"/>
      <c r="U110" s="42"/>
      <c r="V110" s="42"/>
      <c r="W110" s="38"/>
      <c r="X110" s="5" t="s">
        <v>2</v>
      </c>
    </row>
    <row r="111" spans="1:24" ht="162" x14ac:dyDescent="0.25">
      <c r="A111" s="31" t="str">
        <f>[1]Z!B111</f>
        <v>A3</v>
      </c>
      <c r="B111" s="31" t="str">
        <f>[1]Z!C111</f>
        <v>Z</v>
      </c>
      <c r="C111" s="32" t="str">
        <f>[1]Z!D111</f>
        <v>Unidad Emergencia Adulto</v>
      </c>
      <c r="D111" s="31" t="str">
        <f>[1]Z!E111</f>
        <v>A3-Z-024</v>
      </c>
      <c r="E111" s="32" t="str">
        <f>[1]Z!F111</f>
        <v>Pasillo</v>
      </c>
      <c r="F111" s="42"/>
      <c r="G111" s="39" t="s">
        <v>92</v>
      </c>
      <c r="H111" s="42"/>
      <c r="I111" s="42"/>
      <c r="J111" s="39" t="s">
        <v>99</v>
      </c>
      <c r="K111" s="42"/>
      <c r="L111" s="42"/>
      <c r="M111" s="42"/>
      <c r="N111" s="42"/>
      <c r="O111" s="37" t="s">
        <v>54</v>
      </c>
      <c r="P111" s="37" t="s">
        <v>32</v>
      </c>
      <c r="Q111" s="42"/>
      <c r="R111" s="42"/>
      <c r="S111" s="42"/>
      <c r="T111" s="42"/>
      <c r="U111" s="42" t="s">
        <v>8</v>
      </c>
      <c r="V111" s="37" t="s">
        <v>26</v>
      </c>
      <c r="W111" s="38"/>
      <c r="X111" s="5" t="s">
        <v>56</v>
      </c>
    </row>
    <row r="112" spans="1:24" ht="101.25" x14ac:dyDescent="0.25">
      <c r="A112" s="31" t="str">
        <f>[1]Z!B112</f>
        <v>A3</v>
      </c>
      <c r="B112" s="31" t="str">
        <f>[1]Z!C112</f>
        <v>Z</v>
      </c>
      <c r="C112" s="32" t="str">
        <f>[1]Z!D112</f>
        <v>Circulacion General Interna</v>
      </c>
      <c r="D112" s="31" t="str">
        <f>[1]Z!E112</f>
        <v>A3-Z-025</v>
      </c>
      <c r="E112" s="32" t="str">
        <f>[1]Z!F112</f>
        <v>Nucleo de circulacion vertical N°1</v>
      </c>
      <c r="F112" s="42"/>
      <c r="G112" s="39" t="s">
        <v>55</v>
      </c>
      <c r="H112" s="42"/>
      <c r="I112" s="42"/>
      <c r="J112" s="42"/>
      <c r="K112" s="42"/>
      <c r="L112" s="42"/>
      <c r="M112" s="42"/>
      <c r="N112" s="42"/>
      <c r="O112" s="42"/>
      <c r="P112" s="37" t="s">
        <v>32</v>
      </c>
      <c r="Q112" s="42"/>
      <c r="R112" s="42"/>
      <c r="S112" s="42"/>
      <c r="T112" s="42"/>
      <c r="U112" s="42" t="s">
        <v>8</v>
      </c>
      <c r="V112" s="37" t="s">
        <v>26</v>
      </c>
      <c r="W112" s="60"/>
      <c r="X112" s="5" t="s">
        <v>56</v>
      </c>
    </row>
    <row r="113" spans="1:24" ht="101.25" x14ac:dyDescent="0.25">
      <c r="A113" s="33" t="str">
        <f>[1]Z!B113</f>
        <v>A3</v>
      </c>
      <c r="B113" s="33" t="str">
        <f>[1]Z!C113</f>
        <v>Z</v>
      </c>
      <c r="C113" s="34" t="str">
        <f>[1]Z!D113</f>
        <v>Circulacion General Interna</v>
      </c>
      <c r="D113" s="33" t="str">
        <f>[1]Z!E113</f>
        <v>A3-Z-025</v>
      </c>
      <c r="E113" s="34" t="str">
        <f>[1]Z!F113</f>
        <v>Nucleo de circulacion vertical N°1 (Montacarga)</v>
      </c>
      <c r="F113" s="42"/>
      <c r="G113" s="42"/>
      <c r="H113" s="42"/>
      <c r="I113" s="42"/>
      <c r="J113" s="42"/>
      <c r="K113" s="42"/>
      <c r="L113" s="42"/>
      <c r="M113" s="42"/>
      <c r="N113" s="42"/>
      <c r="O113" s="37" t="s">
        <v>38</v>
      </c>
      <c r="P113" s="37" t="s">
        <v>32</v>
      </c>
      <c r="Q113" s="42"/>
      <c r="R113" s="42"/>
      <c r="S113" s="42"/>
      <c r="T113" s="42"/>
      <c r="U113" s="42" t="s">
        <v>8</v>
      </c>
      <c r="V113" s="37" t="s">
        <v>26</v>
      </c>
      <c r="W113" s="31" t="s">
        <v>11</v>
      </c>
      <c r="X113" s="5" t="s">
        <v>56</v>
      </c>
    </row>
    <row r="114" spans="1:24" ht="101.25" x14ac:dyDescent="0.25">
      <c r="A114" s="33" t="str">
        <f>[1]Z!B114</f>
        <v>A3</v>
      </c>
      <c r="B114" s="33" t="str">
        <f>[1]Z!C114</f>
        <v>Z</v>
      </c>
      <c r="C114" s="34" t="str">
        <f>[1]Z!D114</f>
        <v>Circulacion General Interna</v>
      </c>
      <c r="D114" s="33" t="str">
        <f>[1]Z!E114</f>
        <v>A3-Z-025</v>
      </c>
      <c r="E114" s="34" t="str">
        <f>[1]Z!F114</f>
        <v>Nucleo de circulacion vertical N°1 (ascensor)</v>
      </c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37" t="s">
        <v>32</v>
      </c>
      <c r="Q114" s="42"/>
      <c r="R114" s="42"/>
      <c r="S114" s="42"/>
      <c r="T114" s="42"/>
      <c r="U114" s="42" t="s">
        <v>8</v>
      </c>
      <c r="V114" s="37" t="s">
        <v>26</v>
      </c>
      <c r="W114" s="31" t="s">
        <v>11</v>
      </c>
      <c r="X114" s="5" t="s">
        <v>56</v>
      </c>
    </row>
    <row r="115" spans="1:24" ht="101.25" x14ac:dyDescent="0.25">
      <c r="A115" s="35" t="str">
        <f>[1]Z!B115</f>
        <v>A3</v>
      </c>
      <c r="B115" s="35" t="str">
        <f>[1]Z!C115</f>
        <v>Z</v>
      </c>
      <c r="C115" s="36" t="str">
        <f>[1]Z!D115</f>
        <v>Circulacion General Interna</v>
      </c>
      <c r="D115" s="35" t="str">
        <f>[1]Z!E115</f>
        <v>A3-Z-025</v>
      </c>
      <c r="E115" s="36" t="str">
        <f>[1]Z!F115</f>
        <v>Closet Electrico</v>
      </c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37" t="s">
        <v>32</v>
      </c>
      <c r="Q115" s="42"/>
      <c r="R115" s="42"/>
      <c r="S115" s="42"/>
      <c r="T115" s="42"/>
      <c r="U115" s="42" t="s">
        <v>8</v>
      </c>
      <c r="V115" s="37" t="s">
        <v>26</v>
      </c>
      <c r="W115" s="38"/>
      <c r="X115" s="5" t="s">
        <v>56</v>
      </c>
    </row>
    <row r="116" spans="1:24" ht="60.75" x14ac:dyDescent="0.25">
      <c r="A116" s="33" t="str">
        <f>[1]Z!B116</f>
        <v>A3</v>
      </c>
      <c r="B116" s="33" t="str">
        <f>[1]Z!C116</f>
        <v>Z</v>
      </c>
      <c r="C116" s="34" t="str">
        <f>[1]Z!D116</f>
        <v>Unidad Emergencia Adulto</v>
      </c>
      <c r="D116" s="33" t="str">
        <f>[1]Z!E116</f>
        <v>A3-Z-025a</v>
      </c>
      <c r="E116" s="34" t="str">
        <f>[1]Z!F116</f>
        <v>Disponible</v>
      </c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31" t="s">
        <v>11</v>
      </c>
      <c r="X116" s="4"/>
    </row>
    <row r="117" spans="1:24" ht="81" x14ac:dyDescent="0.25">
      <c r="A117" s="31" t="str">
        <f>[1]Z!B117</f>
        <v>A3</v>
      </c>
      <c r="B117" s="31" t="str">
        <f>[1]Z!C117</f>
        <v>Z</v>
      </c>
      <c r="C117" s="32" t="str">
        <f>[1]Z!D117</f>
        <v>Unidad Emergencia Adulto</v>
      </c>
      <c r="D117" s="31" t="str">
        <f>[1]Z!E117</f>
        <v>A3-Z-026</v>
      </c>
      <c r="E117" s="32" t="str">
        <f>[1]Z!F117</f>
        <v>Pixies</v>
      </c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37" t="s">
        <v>32</v>
      </c>
      <c r="Q117" s="42"/>
      <c r="R117" s="42"/>
      <c r="S117" s="42"/>
      <c r="T117" s="42"/>
      <c r="U117" s="42"/>
      <c r="V117" s="42"/>
      <c r="W117" s="38"/>
      <c r="X117" s="5" t="s">
        <v>56</v>
      </c>
    </row>
    <row r="118" spans="1:24" ht="162" x14ac:dyDescent="0.25">
      <c r="A118" s="31" t="str">
        <f>[1]Z!B118</f>
        <v>A3</v>
      </c>
      <c r="B118" s="31" t="str">
        <f>[1]Z!C118</f>
        <v>Z</v>
      </c>
      <c r="C118" s="32" t="str">
        <f>[1]Z!D118</f>
        <v>Unidad Emergencia Adulto</v>
      </c>
      <c r="D118" s="31" t="str">
        <f>[1]Z!E118</f>
        <v>A3-Z-027</v>
      </c>
      <c r="E118" s="32" t="str">
        <f>[1]Z!F118</f>
        <v>Espera UEI</v>
      </c>
      <c r="F118" s="37" t="s">
        <v>106</v>
      </c>
      <c r="G118" s="39" t="s">
        <v>55</v>
      </c>
      <c r="H118" s="37" t="s">
        <v>93</v>
      </c>
      <c r="I118" s="42"/>
      <c r="J118" s="39" t="s">
        <v>99</v>
      </c>
      <c r="K118" s="42"/>
      <c r="L118" s="42"/>
      <c r="M118" s="42"/>
      <c r="N118" s="39" t="s">
        <v>91</v>
      </c>
      <c r="O118" s="37" t="s">
        <v>54</v>
      </c>
      <c r="P118" s="37" t="s">
        <v>32</v>
      </c>
      <c r="Q118" s="37" t="s">
        <v>14</v>
      </c>
      <c r="R118" s="37" t="s">
        <v>20</v>
      </c>
      <c r="S118" s="42"/>
      <c r="T118" s="42"/>
      <c r="U118" s="42" t="s">
        <v>8</v>
      </c>
      <c r="V118" s="37" t="s">
        <v>26</v>
      </c>
      <c r="W118" s="38"/>
      <c r="X118" s="5" t="s">
        <v>2</v>
      </c>
    </row>
    <row r="119" spans="1:24" ht="162" x14ac:dyDescent="0.25">
      <c r="A119" s="31" t="str">
        <f>[1]Z!B119</f>
        <v>A3</v>
      </c>
      <c r="B119" s="31" t="str">
        <f>[1]Z!C119</f>
        <v>Z</v>
      </c>
      <c r="C119" s="32" t="str">
        <f>[1]Z!D119</f>
        <v>Unidad Emergencia Adulto</v>
      </c>
      <c r="D119" s="31" t="str">
        <f>[1]Z!E119</f>
        <v>A3-Z-028</v>
      </c>
      <c r="E119" s="32" t="str">
        <f>[1]Z!F119</f>
        <v>Pasillo</v>
      </c>
      <c r="F119" s="42"/>
      <c r="G119" s="42"/>
      <c r="H119" s="42"/>
      <c r="I119" s="42"/>
      <c r="J119" s="39" t="s">
        <v>99</v>
      </c>
      <c r="K119" s="42"/>
      <c r="L119" s="42"/>
      <c r="M119" s="42"/>
      <c r="N119" s="39" t="s">
        <v>91</v>
      </c>
      <c r="O119" s="37" t="s">
        <v>54</v>
      </c>
      <c r="P119" s="37" t="s">
        <v>32</v>
      </c>
      <c r="Q119" s="42"/>
      <c r="R119" s="42"/>
      <c r="S119" s="42"/>
      <c r="T119" s="42"/>
      <c r="U119" s="42"/>
      <c r="V119" s="42"/>
      <c r="W119" s="38"/>
      <c r="X119" s="5" t="s">
        <v>56</v>
      </c>
    </row>
    <row r="120" spans="1:24" ht="101.25" x14ac:dyDescent="0.25">
      <c r="A120" s="31" t="str">
        <f>[1]Z!B120</f>
        <v>A3</v>
      </c>
      <c r="B120" s="31" t="str">
        <f>[1]Z!C120</f>
        <v>Z</v>
      </c>
      <c r="C120" s="32" t="str">
        <f>[1]Z!D120</f>
        <v>Unidad Emergencia Adulto</v>
      </c>
      <c r="D120" s="31" t="str">
        <f>[1]Z!E120</f>
        <v>A3-Z-028a</v>
      </c>
      <c r="E120" s="32" t="str">
        <f>[1]Z!F120</f>
        <v>Box selección demanda</v>
      </c>
      <c r="F120" s="42"/>
      <c r="G120" s="39" t="s">
        <v>55</v>
      </c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39" t="s">
        <v>57</v>
      </c>
      <c r="T120" s="42"/>
      <c r="U120" s="42"/>
      <c r="V120" s="42"/>
      <c r="W120" s="40"/>
      <c r="X120" s="5" t="s">
        <v>56</v>
      </c>
    </row>
    <row r="121" spans="1:24" ht="60.75" x14ac:dyDescent="0.25">
      <c r="A121" s="33" t="str">
        <f>[1]Z!B121</f>
        <v>A3</v>
      </c>
      <c r="B121" s="33" t="str">
        <f>[1]Z!C121</f>
        <v>Z</v>
      </c>
      <c r="C121" s="34" t="str">
        <f>[1]Z!D121</f>
        <v>Unidad Emergencia Adulto</v>
      </c>
      <c r="D121" s="33" t="str">
        <f>[1]Z!E121</f>
        <v>A3-Z-028b</v>
      </c>
      <c r="E121" s="34" t="str">
        <f>[1]Z!F121</f>
        <v>Equipo aspiracion central</v>
      </c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37" t="s">
        <v>57</v>
      </c>
      <c r="T121" s="42"/>
      <c r="U121" s="42"/>
      <c r="V121" s="42"/>
      <c r="W121" s="31" t="s">
        <v>11</v>
      </c>
      <c r="X121" s="5" t="s">
        <v>56</v>
      </c>
    </row>
    <row r="122" spans="1:24" ht="162" x14ac:dyDescent="0.25">
      <c r="A122" s="31" t="str">
        <f>[1]Z!B122</f>
        <v>A3</v>
      </c>
      <c r="B122" s="31" t="str">
        <f>[1]Z!C122</f>
        <v>Z</v>
      </c>
      <c r="C122" s="32" t="str">
        <f>[1]Z!D122</f>
        <v>Circulacion General Interna</v>
      </c>
      <c r="D122" s="31" t="str">
        <f>[1]Z!E122</f>
        <v>A3-Z-029</v>
      </c>
      <c r="E122" s="32" t="str">
        <f>[1]Z!F122</f>
        <v>Nucleo de circulacion vertical N°2</v>
      </c>
      <c r="F122" s="42"/>
      <c r="G122" s="42"/>
      <c r="H122" s="42"/>
      <c r="I122" s="42"/>
      <c r="J122" s="42"/>
      <c r="K122" s="42"/>
      <c r="L122" s="42"/>
      <c r="M122" s="42"/>
      <c r="N122" s="42"/>
      <c r="O122" s="37" t="s">
        <v>54</v>
      </c>
      <c r="P122" s="37" t="s">
        <v>32</v>
      </c>
      <c r="Q122" s="42"/>
      <c r="R122" s="37" t="s">
        <v>20</v>
      </c>
      <c r="S122" s="37" t="s">
        <v>57</v>
      </c>
      <c r="T122" s="42"/>
      <c r="U122" s="42" t="s">
        <v>8</v>
      </c>
      <c r="V122" s="37" t="s">
        <v>26</v>
      </c>
      <c r="W122" s="38"/>
      <c r="X122" s="5" t="s">
        <v>56</v>
      </c>
    </row>
    <row r="123" spans="1:24" ht="162" x14ac:dyDescent="0.25">
      <c r="A123" s="33" t="str">
        <f>[1]Z!B123</f>
        <v>A3</v>
      </c>
      <c r="B123" s="33" t="str">
        <f>[1]Z!C123</f>
        <v>Z</v>
      </c>
      <c r="C123" s="34" t="str">
        <f>[1]Z!D123</f>
        <v>Circulacion General Interna</v>
      </c>
      <c r="D123" s="33" t="str">
        <f>[1]Z!E123</f>
        <v>A3-Z-029</v>
      </c>
      <c r="E123" s="34" t="str">
        <f>[1]Z!F123</f>
        <v>Nucleo de circulacion vertical N°2 (ascensor)</v>
      </c>
      <c r="F123" s="42"/>
      <c r="G123" s="42"/>
      <c r="H123" s="42"/>
      <c r="I123" s="42"/>
      <c r="J123" s="42"/>
      <c r="K123" s="42"/>
      <c r="L123" s="42"/>
      <c r="M123" s="42"/>
      <c r="N123" s="42"/>
      <c r="O123" s="37" t="s">
        <v>54</v>
      </c>
      <c r="P123" s="37" t="s">
        <v>32</v>
      </c>
      <c r="Q123" s="42"/>
      <c r="R123" s="37" t="s">
        <v>20</v>
      </c>
      <c r="S123" s="42"/>
      <c r="T123" s="42"/>
      <c r="U123" s="42" t="s">
        <v>8</v>
      </c>
      <c r="V123" s="37" t="s">
        <v>26</v>
      </c>
      <c r="W123" s="31" t="s">
        <v>11</v>
      </c>
      <c r="X123" s="5" t="s">
        <v>56</v>
      </c>
    </row>
    <row r="124" spans="1:24" ht="40.5" x14ac:dyDescent="0.25">
      <c r="A124" s="33" t="str">
        <f>[1]Z!B124</f>
        <v>A3</v>
      </c>
      <c r="B124" s="33" t="str">
        <f>[1]Z!C124</f>
        <v>Z</v>
      </c>
      <c r="C124" s="34" t="str">
        <f>[1]Z!D124</f>
        <v>Nucleos Verticales</v>
      </c>
      <c r="D124" s="33" t="str">
        <f>[1]Z!E124</f>
        <v>A3-Z-030</v>
      </c>
      <c r="E124" s="34" t="str">
        <f>[1]Z!F124</f>
        <v>Escalera 2</v>
      </c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31" t="s">
        <v>11</v>
      </c>
      <c r="X124" s="5" t="s">
        <v>56</v>
      </c>
    </row>
    <row r="125" spans="1:24" ht="162" x14ac:dyDescent="0.25">
      <c r="A125" s="35" t="str">
        <f>[1]Z!B125</f>
        <v>A3</v>
      </c>
      <c r="B125" s="35" t="str">
        <f>[1]Z!C125</f>
        <v>Z</v>
      </c>
      <c r="C125" s="36" t="str">
        <f>[1]Z!D125</f>
        <v>Nucleos Verticales</v>
      </c>
      <c r="D125" s="35" t="str">
        <f>[1]Z!E125</f>
        <v>A3-Z-030</v>
      </c>
      <c r="E125" s="36" t="str">
        <f>[1]Z!F125</f>
        <v>Closet Electrico</v>
      </c>
      <c r="F125" s="42"/>
      <c r="G125" s="42"/>
      <c r="H125" s="42"/>
      <c r="I125" s="42"/>
      <c r="J125" s="42"/>
      <c r="K125" s="42"/>
      <c r="L125" s="42"/>
      <c r="M125" s="42"/>
      <c r="N125" s="42"/>
      <c r="O125" s="37" t="s">
        <v>54</v>
      </c>
      <c r="P125" s="37" t="s">
        <v>32</v>
      </c>
      <c r="Q125" s="42"/>
      <c r="R125" s="42"/>
      <c r="S125" s="42"/>
      <c r="T125" s="42"/>
      <c r="U125" s="42"/>
      <c r="V125" s="42"/>
      <c r="W125" s="38"/>
      <c r="X125" s="5" t="s">
        <v>56</v>
      </c>
    </row>
    <row r="126" spans="1:24" ht="101.25" x14ac:dyDescent="0.25">
      <c r="A126" s="31" t="str">
        <f>[1]Z!B126</f>
        <v>A3</v>
      </c>
      <c r="B126" s="31" t="str">
        <f>[1]Z!C126</f>
        <v>Z</v>
      </c>
      <c r="C126" s="32" t="str">
        <f>[1]Z!D126</f>
        <v>Unidad Emergencia Gineco - Obstetra</v>
      </c>
      <c r="D126" s="31" t="str">
        <f>[1]Z!E126</f>
        <v>A3-Z-031</v>
      </c>
      <c r="E126" s="32" t="str">
        <f>[1]Z!F126</f>
        <v>Shp</v>
      </c>
      <c r="F126" s="42"/>
      <c r="G126" s="39" t="s">
        <v>55</v>
      </c>
      <c r="H126" s="42"/>
      <c r="I126" s="42"/>
      <c r="J126" s="42"/>
      <c r="K126" s="42"/>
      <c r="L126" s="42"/>
      <c r="M126" s="42"/>
      <c r="N126" s="42"/>
      <c r="O126" s="39" t="s">
        <v>38</v>
      </c>
      <c r="P126" s="42"/>
      <c r="Q126" s="42"/>
      <c r="R126" s="42"/>
      <c r="S126" s="42"/>
      <c r="T126" s="42"/>
      <c r="U126" s="42"/>
      <c r="V126" s="42"/>
      <c r="W126" s="40"/>
      <c r="X126" s="5" t="s">
        <v>2</v>
      </c>
    </row>
    <row r="127" spans="1:24" ht="141.75" x14ac:dyDescent="0.25">
      <c r="A127" s="31" t="str">
        <f>[1]Z!B127</f>
        <v>A3</v>
      </c>
      <c r="B127" s="31" t="str">
        <f>[1]Z!C127</f>
        <v>Z</v>
      </c>
      <c r="C127" s="32" t="str">
        <f>[1]Z!D127</f>
        <v>Unidad Emergencia Gineco - Obstetra</v>
      </c>
      <c r="D127" s="31" t="str">
        <f>[1]Z!E127</f>
        <v>A3-Z-032</v>
      </c>
      <c r="E127" s="32" t="str">
        <f>[1]Z!F127</f>
        <v>Espera UEGO</v>
      </c>
      <c r="F127" s="37" t="s">
        <v>106</v>
      </c>
      <c r="G127" s="39" t="s">
        <v>55</v>
      </c>
      <c r="H127" s="42"/>
      <c r="I127" s="42"/>
      <c r="J127" s="42"/>
      <c r="K127" s="42"/>
      <c r="L127" s="42"/>
      <c r="M127" s="42"/>
      <c r="N127" s="42"/>
      <c r="O127" s="42"/>
      <c r="P127" s="42"/>
      <c r="Q127" s="37" t="s">
        <v>14</v>
      </c>
      <c r="R127" s="42"/>
      <c r="S127" s="37" t="s">
        <v>57</v>
      </c>
      <c r="T127" s="42"/>
      <c r="U127" s="42"/>
      <c r="V127" s="42"/>
      <c r="W127" s="38"/>
      <c r="X127" s="5" t="s">
        <v>2</v>
      </c>
    </row>
    <row r="128" spans="1:24" ht="162" x14ac:dyDescent="0.25">
      <c r="A128" s="31" t="str">
        <f>[1]Z!B128</f>
        <v>A3</v>
      </c>
      <c r="B128" s="31" t="str">
        <f>[1]Z!C128</f>
        <v>Z</v>
      </c>
      <c r="C128" s="32" t="str">
        <f>[1]Z!D128</f>
        <v>Unidad Emergencia Gineco - Obstetra</v>
      </c>
      <c r="D128" s="31" t="str">
        <f>[1]Z!E128</f>
        <v>A3-Z-033         A3-Z-024</v>
      </c>
      <c r="E128" s="32" t="str">
        <f>[1]Z!F128</f>
        <v>Pasillo</v>
      </c>
      <c r="F128" s="37" t="s">
        <v>106</v>
      </c>
      <c r="G128" s="39" t="s">
        <v>55</v>
      </c>
      <c r="H128" s="37" t="s">
        <v>93</v>
      </c>
      <c r="I128" s="42"/>
      <c r="J128" s="42"/>
      <c r="K128" s="42"/>
      <c r="L128" s="42"/>
      <c r="M128" s="42"/>
      <c r="N128" s="39" t="s">
        <v>91</v>
      </c>
      <c r="O128" s="37" t="s">
        <v>54</v>
      </c>
      <c r="P128" s="37" t="s">
        <v>32</v>
      </c>
      <c r="Q128" s="37" t="s">
        <v>14</v>
      </c>
      <c r="R128" s="37" t="s">
        <v>20</v>
      </c>
      <c r="S128" s="42"/>
      <c r="T128" s="42"/>
      <c r="U128" s="42" t="s">
        <v>8</v>
      </c>
      <c r="V128" s="37" t="s">
        <v>26</v>
      </c>
      <c r="W128" s="38"/>
      <c r="X128" s="5" t="s">
        <v>2</v>
      </c>
    </row>
    <row r="129" spans="1:24" ht="141.75" x14ac:dyDescent="0.25">
      <c r="A129" s="31" t="str">
        <f>[1]Z!B129</f>
        <v>A3</v>
      </c>
      <c r="B129" s="31" t="str">
        <f>[1]Z!C129</f>
        <v>Z</v>
      </c>
      <c r="C129" s="32" t="str">
        <f>[1]Z!D129</f>
        <v>Unidad Emergencia Gineco - Obstetra</v>
      </c>
      <c r="D129" s="31" t="str">
        <f>[1]Z!E129</f>
        <v>A3-Z-033         A3-Z-024</v>
      </c>
      <c r="E129" s="32" t="str">
        <f>[1]Z!F129</f>
        <v>Pasillo</v>
      </c>
      <c r="F129" s="37" t="s">
        <v>106</v>
      </c>
      <c r="G129" s="39" t="s">
        <v>55</v>
      </c>
      <c r="H129" s="37" t="s">
        <v>93</v>
      </c>
      <c r="I129" s="42"/>
      <c r="J129" s="42"/>
      <c r="K129" s="42"/>
      <c r="L129" s="42"/>
      <c r="M129" s="42"/>
      <c r="N129" s="39" t="s">
        <v>91</v>
      </c>
      <c r="O129" s="42"/>
      <c r="P129" s="37" t="s">
        <v>32</v>
      </c>
      <c r="Q129" s="37" t="s">
        <v>14</v>
      </c>
      <c r="R129" s="37" t="s">
        <v>20</v>
      </c>
      <c r="S129" s="42"/>
      <c r="T129" s="42"/>
      <c r="U129" s="42" t="s">
        <v>8</v>
      </c>
      <c r="V129" s="37" t="s">
        <v>26</v>
      </c>
      <c r="W129" s="38"/>
      <c r="X129" s="5" t="s">
        <v>2</v>
      </c>
    </row>
    <row r="130" spans="1:24" ht="141.75" x14ac:dyDescent="0.25">
      <c r="A130" s="31" t="str">
        <f>[1]Z!B130</f>
        <v>A3</v>
      </c>
      <c r="B130" s="31" t="str">
        <f>[1]Z!C130</f>
        <v>Z</v>
      </c>
      <c r="C130" s="32" t="str">
        <f>[1]Z!D130</f>
        <v>Unidad Emergencia Gineco - Obstetra</v>
      </c>
      <c r="D130" s="31" t="str">
        <f>[1]Z!E130</f>
        <v>A3-Z-034</v>
      </c>
      <c r="E130" s="32" t="str">
        <f>[1]Z!F130</f>
        <v>Espera victimas delitos sexuales</v>
      </c>
      <c r="F130" s="37" t="s">
        <v>106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37" t="s">
        <v>32</v>
      </c>
      <c r="Q130" s="37" t="s">
        <v>14</v>
      </c>
      <c r="R130" s="42"/>
      <c r="S130" s="37" t="s">
        <v>57</v>
      </c>
      <c r="T130" s="42"/>
      <c r="U130" s="42" t="s">
        <v>8</v>
      </c>
      <c r="V130" s="37" t="s">
        <v>26</v>
      </c>
      <c r="W130" s="38"/>
      <c r="X130" s="5" t="s">
        <v>2</v>
      </c>
    </row>
    <row r="131" spans="1:24" ht="141.75" x14ac:dyDescent="0.25">
      <c r="A131" s="31" t="str">
        <f>[1]Z!B131</f>
        <v>A3</v>
      </c>
      <c r="B131" s="31" t="str">
        <f>[1]Z!C131</f>
        <v>Z</v>
      </c>
      <c r="C131" s="32" t="str">
        <f>[1]Z!D131</f>
        <v>Unidad Emergencia Gineco - Obstetra</v>
      </c>
      <c r="D131" s="31" t="str">
        <f>[1]Z!E131</f>
        <v>A3-Z-035</v>
      </c>
      <c r="E131" s="32" t="str">
        <f>[1]Z!F131</f>
        <v>Box victimas delitos sexuales</v>
      </c>
      <c r="F131" s="37" t="s">
        <v>106</v>
      </c>
      <c r="G131" s="39" t="s">
        <v>55</v>
      </c>
      <c r="H131" s="37" t="s">
        <v>93</v>
      </c>
      <c r="I131" s="42"/>
      <c r="J131" s="39" t="s">
        <v>99</v>
      </c>
      <c r="K131" s="42"/>
      <c r="L131" s="42"/>
      <c r="M131" s="42"/>
      <c r="N131" s="42"/>
      <c r="O131" s="42"/>
      <c r="P131" s="37" t="s">
        <v>32</v>
      </c>
      <c r="Q131" s="37" t="s">
        <v>14</v>
      </c>
      <c r="R131" s="42"/>
      <c r="S131" s="37" t="s">
        <v>57</v>
      </c>
      <c r="T131" s="42"/>
      <c r="U131" s="42"/>
      <c r="V131" s="37" t="s">
        <v>26</v>
      </c>
      <c r="W131" s="38"/>
      <c r="X131" s="5" t="s">
        <v>2</v>
      </c>
    </row>
    <row r="132" spans="1:24" ht="141.75" x14ac:dyDescent="0.25">
      <c r="A132" s="31" t="str">
        <f>[1]Z!B132</f>
        <v>A3</v>
      </c>
      <c r="B132" s="31" t="str">
        <f>[1]Z!C132</f>
        <v>Z</v>
      </c>
      <c r="C132" s="32" t="str">
        <f>[1]Z!D132</f>
        <v>Unidad Emergencia Gineco - Obstetra</v>
      </c>
      <c r="D132" s="31" t="str">
        <f>[1]Z!E132</f>
        <v>A3-Z-036</v>
      </c>
      <c r="E132" s="32" t="str">
        <f>[1]Z!F132</f>
        <v>Entrevistas victimas delitos sexuales</v>
      </c>
      <c r="F132" s="37" t="s">
        <v>106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37" t="s">
        <v>14</v>
      </c>
      <c r="R132" s="42"/>
      <c r="S132" s="37" t="s">
        <v>57</v>
      </c>
      <c r="T132" s="42"/>
      <c r="U132" s="42"/>
      <c r="V132" s="42"/>
      <c r="W132" s="38"/>
      <c r="X132" s="5" t="s">
        <v>2</v>
      </c>
    </row>
    <row r="133" spans="1:24" ht="141.75" x14ac:dyDescent="0.25">
      <c r="A133" s="31" t="str">
        <f>[1]Z!B133</f>
        <v>A3</v>
      </c>
      <c r="B133" s="31" t="str">
        <f>[1]Z!C133</f>
        <v>Z</v>
      </c>
      <c r="C133" s="32" t="str">
        <f>[1]Z!D133</f>
        <v>Unidad Emergencia Gineco - Obstetra</v>
      </c>
      <c r="D133" s="31" t="str">
        <f>[1]Z!E133</f>
        <v>A3-Z-037</v>
      </c>
      <c r="E133" s="32" t="str">
        <f>[1]Z!F133</f>
        <v xml:space="preserve">Entrevistas  </v>
      </c>
      <c r="F133" s="37" t="s">
        <v>106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37" t="s">
        <v>14</v>
      </c>
      <c r="R133" s="42"/>
      <c r="S133" s="42"/>
      <c r="T133" s="42"/>
      <c r="U133" s="42"/>
      <c r="V133" s="42"/>
      <c r="W133" s="38"/>
      <c r="X133" s="5" t="s">
        <v>2</v>
      </c>
    </row>
    <row r="134" spans="1:24" ht="141.75" x14ac:dyDescent="0.25">
      <c r="A134" s="31" t="str">
        <f>[1]Z!B134</f>
        <v>A3</v>
      </c>
      <c r="B134" s="31" t="str">
        <f>[1]Z!C134</f>
        <v>Z</v>
      </c>
      <c r="C134" s="32" t="str">
        <f>[1]Z!D134</f>
        <v>Unidad Emergencia Gineco - Obstetra</v>
      </c>
      <c r="D134" s="31" t="str">
        <f>[1]Z!E134</f>
        <v>A3-Z-038</v>
      </c>
      <c r="E134" s="32" t="str">
        <f>[1]Z!F134</f>
        <v>Secretaria</v>
      </c>
      <c r="F134" s="37" t="s">
        <v>106</v>
      </c>
      <c r="G134" s="42"/>
      <c r="H134" s="37" t="s">
        <v>93</v>
      </c>
      <c r="I134" s="42"/>
      <c r="J134" s="39" t="s">
        <v>99</v>
      </c>
      <c r="K134" s="42"/>
      <c r="L134" s="42"/>
      <c r="M134" s="42"/>
      <c r="N134" s="42"/>
      <c r="O134" s="42"/>
      <c r="P134" s="37" t="s">
        <v>32</v>
      </c>
      <c r="Q134" s="37" t="s">
        <v>14</v>
      </c>
      <c r="R134" s="42"/>
      <c r="S134" s="42"/>
      <c r="T134" s="42"/>
      <c r="U134" s="42"/>
      <c r="V134" s="42"/>
      <c r="W134" s="38"/>
      <c r="X134" s="5" t="s">
        <v>2</v>
      </c>
    </row>
    <row r="135" spans="1:24" ht="141.75" x14ac:dyDescent="0.25">
      <c r="A135" s="31" t="str">
        <f>[1]Z!B135</f>
        <v>A3</v>
      </c>
      <c r="B135" s="31" t="str">
        <f>[1]Z!C135</f>
        <v>Z</v>
      </c>
      <c r="C135" s="32" t="str">
        <f>[1]Z!D135</f>
        <v>Unidad Emergencia Gineco - Obstetra</v>
      </c>
      <c r="D135" s="31" t="str">
        <f>[1]Z!E135</f>
        <v>A3-Z-039</v>
      </c>
      <c r="E135" s="32" t="str">
        <f>[1]Z!F135</f>
        <v xml:space="preserve">OF. Jefe  </v>
      </c>
      <c r="F135" s="37" t="s">
        <v>106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37" t="s">
        <v>32</v>
      </c>
      <c r="Q135" s="37" t="s">
        <v>14</v>
      </c>
      <c r="R135" s="42"/>
      <c r="S135" s="42"/>
      <c r="T135" s="42"/>
      <c r="U135" s="42"/>
      <c r="V135" s="42"/>
      <c r="W135" s="38"/>
      <c r="X135" s="5" t="s">
        <v>2</v>
      </c>
    </row>
    <row r="136" spans="1:24" ht="141.75" x14ac:dyDescent="0.25">
      <c r="A136" s="31" t="str">
        <f>[1]Z!B136</f>
        <v>A3</v>
      </c>
      <c r="B136" s="31" t="str">
        <f>[1]Z!C136</f>
        <v>Z</v>
      </c>
      <c r="C136" s="32" t="str">
        <f>[1]Z!D136</f>
        <v>Unidad Emergencia Gineco - Obstetra</v>
      </c>
      <c r="D136" s="31" t="str">
        <f>[1]Z!E136</f>
        <v>A3-Z-040</v>
      </c>
      <c r="E136" s="32" t="str">
        <f>[1]Z!F136</f>
        <v>Of Matrona</v>
      </c>
      <c r="F136" s="37" t="s">
        <v>106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37" t="s">
        <v>32</v>
      </c>
      <c r="Q136" s="37" t="s">
        <v>14</v>
      </c>
      <c r="R136" s="42"/>
      <c r="S136" s="42"/>
      <c r="T136" s="42"/>
      <c r="U136" s="42"/>
      <c r="V136" s="42"/>
      <c r="W136" s="38"/>
      <c r="X136" s="5" t="s">
        <v>2</v>
      </c>
    </row>
    <row r="137" spans="1:24" ht="141.75" x14ac:dyDescent="0.25">
      <c r="A137" s="31" t="str">
        <f>[1]Z!B137</f>
        <v>A3</v>
      </c>
      <c r="B137" s="31" t="str">
        <f>[1]Z!C137</f>
        <v>Z</v>
      </c>
      <c r="C137" s="32" t="str">
        <f>[1]Z!D137</f>
        <v>Unidad Emergencia Gineco - Obstetra</v>
      </c>
      <c r="D137" s="31" t="str">
        <f>[1]Z!E137</f>
        <v>A3-Z-041</v>
      </c>
      <c r="E137" s="32" t="str">
        <f>[1]Z!F137</f>
        <v>Estar y reuniones</v>
      </c>
      <c r="F137" s="37" t="s">
        <v>106</v>
      </c>
      <c r="G137" s="42"/>
      <c r="H137" s="37" t="s">
        <v>93</v>
      </c>
      <c r="I137" s="42"/>
      <c r="J137" s="42"/>
      <c r="K137" s="42"/>
      <c r="L137" s="42"/>
      <c r="M137" s="42"/>
      <c r="N137" s="39" t="s">
        <v>91</v>
      </c>
      <c r="O137" s="42"/>
      <c r="P137" s="37" t="s">
        <v>32</v>
      </c>
      <c r="Q137" s="37" t="s">
        <v>14</v>
      </c>
      <c r="R137" s="42"/>
      <c r="S137" s="42"/>
      <c r="T137" s="42"/>
      <c r="U137" s="42" t="s">
        <v>8</v>
      </c>
      <c r="V137" s="42"/>
      <c r="W137" s="38"/>
      <c r="X137" s="5" t="s">
        <v>2</v>
      </c>
    </row>
    <row r="138" spans="1:24" ht="162" x14ac:dyDescent="0.25">
      <c r="A138" s="31" t="str">
        <f>[1]Z!B138</f>
        <v>A3</v>
      </c>
      <c r="B138" s="31" t="str">
        <f>[1]Z!C138</f>
        <v>Z</v>
      </c>
      <c r="C138" s="32" t="str">
        <f>[1]Z!D138</f>
        <v>Unidad Emergencia Adulto</v>
      </c>
      <c r="D138" s="31" t="str">
        <f>[1]Z!E138</f>
        <v>A3-Z-042             A3-Z-043                   A4-Z-002</v>
      </c>
      <c r="E138" s="32" t="str">
        <f>[1]Z!F138</f>
        <v>Pasillo</v>
      </c>
      <c r="F138" s="37" t="s">
        <v>58</v>
      </c>
      <c r="G138" s="39" t="s">
        <v>92</v>
      </c>
      <c r="H138" s="42"/>
      <c r="I138" s="42"/>
      <c r="J138" s="42"/>
      <c r="K138" s="42"/>
      <c r="L138" s="42"/>
      <c r="M138" s="42"/>
      <c r="N138" s="39" t="s">
        <v>91</v>
      </c>
      <c r="O138" s="37" t="s">
        <v>54</v>
      </c>
      <c r="P138" s="37" t="s">
        <v>32</v>
      </c>
      <c r="Q138" s="37" t="s">
        <v>14</v>
      </c>
      <c r="R138" s="37" t="s">
        <v>20</v>
      </c>
      <c r="S138" s="37" t="s">
        <v>57</v>
      </c>
      <c r="T138" s="42"/>
      <c r="U138" s="42" t="s">
        <v>8</v>
      </c>
      <c r="V138" s="37" t="s">
        <v>26</v>
      </c>
      <c r="W138" s="38"/>
      <c r="X138" s="5" t="s">
        <v>56</v>
      </c>
    </row>
    <row r="139" spans="1:24" ht="81" x14ac:dyDescent="0.25">
      <c r="A139" s="31" t="str">
        <f>[1]Z!B139</f>
        <v>A3</v>
      </c>
      <c r="B139" s="31" t="str">
        <f>[1]Z!C139</f>
        <v>Z</v>
      </c>
      <c r="C139" s="32" t="str">
        <f>[1]Z!D139</f>
        <v>Unidad Emergencia Gineco - Obstetra</v>
      </c>
      <c r="D139" s="31" t="str">
        <f>[1]Z!E139</f>
        <v>A3-Z-043</v>
      </c>
      <c r="E139" s="32" t="str">
        <f>[1]Z!F139</f>
        <v>Estac camillas</v>
      </c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5" t="s">
        <v>56</v>
      </c>
    </row>
    <row r="140" spans="1:24" ht="162" x14ac:dyDescent="0.25">
      <c r="A140" s="33" t="str">
        <f>[1]Z!B140</f>
        <v>A3</v>
      </c>
      <c r="B140" s="33" t="str">
        <f>[1]Z!C140</f>
        <v>Z</v>
      </c>
      <c r="C140" s="34" t="str">
        <f>[1]Z!D140</f>
        <v>Nucleos Verticales</v>
      </c>
      <c r="D140" s="33" t="str">
        <f>[1]Z!E140</f>
        <v>A3-Z-044</v>
      </c>
      <c r="E140" s="34" t="str">
        <f>[1]Z!F140</f>
        <v>Rack</v>
      </c>
      <c r="F140" s="42"/>
      <c r="G140" s="42"/>
      <c r="H140" s="42"/>
      <c r="I140" s="42"/>
      <c r="J140" s="42"/>
      <c r="K140" s="42"/>
      <c r="L140" s="42"/>
      <c r="M140" s="42"/>
      <c r="N140" s="42"/>
      <c r="O140" s="37" t="s">
        <v>54</v>
      </c>
      <c r="P140" s="37" t="s">
        <v>32</v>
      </c>
      <c r="Q140" s="42"/>
      <c r="R140" s="42"/>
      <c r="S140" s="42"/>
      <c r="T140" s="42"/>
      <c r="U140" s="42" t="s">
        <v>8</v>
      </c>
      <c r="V140" s="37" t="s">
        <v>26</v>
      </c>
      <c r="W140" s="31" t="s">
        <v>11</v>
      </c>
      <c r="X140" s="5" t="s">
        <v>56</v>
      </c>
    </row>
    <row r="141" spans="1:24" ht="40.5" x14ac:dyDescent="0.25">
      <c r="A141" s="33" t="str">
        <f>[1]Z!B141</f>
        <v>A4</v>
      </c>
      <c r="B141" s="33" t="str">
        <f>[1]Z!C141</f>
        <v>Z</v>
      </c>
      <c r="C141" s="34" t="str">
        <f>[1]Z!D141</f>
        <v>Nucleos Verticales</v>
      </c>
      <c r="D141" s="33" t="str">
        <f>[1]Z!E141</f>
        <v>A4-Z-001</v>
      </c>
      <c r="E141" s="34" t="str">
        <f>[1]Z!F141</f>
        <v>Escalera 1</v>
      </c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31" t="s">
        <v>11</v>
      </c>
      <c r="X141" s="5" t="s">
        <v>56</v>
      </c>
    </row>
    <row r="142" spans="1:24" ht="202.5" x14ac:dyDescent="0.25">
      <c r="A142" s="35" t="str">
        <f>[1]Z!B142</f>
        <v>A4</v>
      </c>
      <c r="B142" s="35" t="str">
        <f>[1]Z!C142</f>
        <v>Z</v>
      </c>
      <c r="C142" s="36" t="str">
        <f>[1]Z!D142</f>
        <v>Nucleos Verticales</v>
      </c>
      <c r="D142" s="35" t="str">
        <f>[1]Z!E142</f>
        <v>A4-Z-001</v>
      </c>
      <c r="E142" s="36" t="str">
        <f>[1]Z!F142</f>
        <v>Closet Electrico</v>
      </c>
      <c r="F142" s="42"/>
      <c r="G142" s="42"/>
      <c r="H142" s="42"/>
      <c r="I142" s="42"/>
      <c r="J142" s="42"/>
      <c r="K142" s="42"/>
      <c r="L142" s="42"/>
      <c r="M142" s="42"/>
      <c r="N142" s="42"/>
      <c r="O142" s="39" t="s">
        <v>105</v>
      </c>
      <c r="P142" s="37" t="s">
        <v>32</v>
      </c>
      <c r="Q142" s="42"/>
      <c r="R142" s="42"/>
      <c r="S142" s="42"/>
      <c r="T142" s="42"/>
      <c r="U142" s="42"/>
      <c r="V142" s="42"/>
      <c r="W142" s="38"/>
      <c r="X142" s="5" t="s">
        <v>56</v>
      </c>
    </row>
    <row r="143" spans="1:24" ht="202.5" x14ac:dyDescent="0.25">
      <c r="A143" s="31" t="str">
        <f>[1]Z!B143</f>
        <v>A4</v>
      </c>
      <c r="B143" s="31" t="str">
        <f>[1]Z!C143</f>
        <v>Z</v>
      </c>
      <c r="C143" s="32" t="str">
        <f>[1]Z!D143</f>
        <v>Unidad Emergencia Adulto</v>
      </c>
      <c r="D143" s="31" t="str">
        <f>[1]Z!E143</f>
        <v>A4-Z-002</v>
      </c>
      <c r="E143" s="32" t="str">
        <f>[1]Z!F143</f>
        <v>Pasillo</v>
      </c>
      <c r="F143" s="37" t="s">
        <v>46</v>
      </c>
      <c r="G143" s="39" t="s">
        <v>55</v>
      </c>
      <c r="H143" s="42"/>
      <c r="I143" s="42"/>
      <c r="J143" s="39" t="s">
        <v>112</v>
      </c>
      <c r="K143" s="42"/>
      <c r="L143" s="42"/>
      <c r="M143" s="42"/>
      <c r="N143" s="42"/>
      <c r="O143" s="39" t="s">
        <v>105</v>
      </c>
      <c r="P143" s="37" t="s">
        <v>32</v>
      </c>
      <c r="Q143" s="37" t="s">
        <v>14</v>
      </c>
      <c r="R143" s="39" t="s">
        <v>100</v>
      </c>
      <c r="S143" s="37" t="s">
        <v>101</v>
      </c>
      <c r="T143" s="42"/>
      <c r="U143" s="42" t="s">
        <v>8</v>
      </c>
      <c r="V143" s="39" t="s">
        <v>104</v>
      </c>
      <c r="W143" s="38"/>
      <c r="X143" s="5" t="s">
        <v>56</v>
      </c>
    </row>
    <row r="144" spans="1:24" ht="60.75" x14ac:dyDescent="0.25">
      <c r="A144" s="31" t="str">
        <f>[1]Z!B144</f>
        <v>A4</v>
      </c>
      <c r="B144" s="31" t="str">
        <f>[1]Z!C144</f>
        <v>Z</v>
      </c>
      <c r="C144" s="32" t="str">
        <f>[1]Z!D144</f>
        <v>Unidad Emergencia Adulto</v>
      </c>
      <c r="D144" s="31" t="str">
        <f>[1]Z!E144</f>
        <v>A4-Z-003</v>
      </c>
      <c r="E144" s="32" t="str">
        <f>[1]Z!F144</f>
        <v>Ropa Sucia</v>
      </c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5" t="s">
        <v>2</v>
      </c>
    </row>
    <row r="145" spans="1:24" ht="121.5" x14ac:dyDescent="0.25">
      <c r="A145" s="31" t="str">
        <f>[1]Z!B145</f>
        <v>A4</v>
      </c>
      <c r="B145" s="31" t="str">
        <f>[1]Z!C145</f>
        <v>Z</v>
      </c>
      <c r="C145" s="32" t="str">
        <f>[1]Z!D145</f>
        <v>Unidad Emergencia Adulto</v>
      </c>
      <c r="D145" s="31" t="str">
        <f>[1]Z!E145</f>
        <v>A4-Z-004</v>
      </c>
      <c r="E145" s="32" t="str">
        <f>[1]Z!F145</f>
        <v>Aseo</v>
      </c>
      <c r="F145" s="42"/>
      <c r="G145" s="39" t="s">
        <v>55</v>
      </c>
      <c r="H145" s="42"/>
      <c r="I145" s="42"/>
      <c r="J145" s="42"/>
      <c r="K145" s="42"/>
      <c r="L145" s="42"/>
      <c r="M145" s="42"/>
      <c r="N145" s="42"/>
      <c r="O145" s="39" t="s">
        <v>87</v>
      </c>
      <c r="P145" s="42"/>
      <c r="Q145" s="42"/>
      <c r="R145" s="42"/>
      <c r="S145" s="42"/>
      <c r="T145" s="42"/>
      <c r="U145" s="42"/>
      <c r="V145" s="42"/>
      <c r="W145" s="40"/>
      <c r="X145" s="5" t="s">
        <v>2</v>
      </c>
    </row>
    <row r="146" spans="1:24" ht="162" x14ac:dyDescent="0.25">
      <c r="A146" s="31" t="str">
        <f>[1]Z!B146</f>
        <v>A4</v>
      </c>
      <c r="B146" s="31" t="str">
        <f>[1]Z!C146</f>
        <v>Z</v>
      </c>
      <c r="C146" s="32" t="str">
        <f>[1]Z!D146</f>
        <v>Unidad Emergencia Adulto</v>
      </c>
      <c r="D146" s="31" t="str">
        <f>[1]Z!E146</f>
        <v>A4-Z-005</v>
      </c>
      <c r="E146" s="32" t="str">
        <f>[1]Z!F146</f>
        <v>Secretaria</v>
      </c>
      <c r="F146" s="39" t="s">
        <v>116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39" t="s">
        <v>89</v>
      </c>
      <c r="Q146" s="39" t="s">
        <v>129</v>
      </c>
      <c r="R146" s="42"/>
      <c r="S146" s="42"/>
      <c r="T146" s="42"/>
      <c r="U146" s="42"/>
      <c r="V146" s="42"/>
      <c r="W146" s="39"/>
      <c r="X146" s="5" t="s">
        <v>2</v>
      </c>
    </row>
    <row r="147" spans="1:24" ht="141.75" x14ac:dyDescent="0.25">
      <c r="A147" s="31" t="str">
        <f>[1]Z!B147</f>
        <v>A4</v>
      </c>
      <c r="B147" s="31" t="str">
        <f>[1]Z!C147</f>
        <v>Z</v>
      </c>
      <c r="C147" s="32" t="str">
        <f>[1]Z!D147</f>
        <v>Unidad Emergencia Gineco - Obstetra</v>
      </c>
      <c r="D147" s="31" t="str">
        <f>[1]Z!E147</f>
        <v>A4-Z-006</v>
      </c>
      <c r="E147" s="32" t="str">
        <f>[1]Z!F147</f>
        <v>Box Ecografo</v>
      </c>
      <c r="F147" s="39" t="s">
        <v>116</v>
      </c>
      <c r="G147" s="39" t="s">
        <v>55</v>
      </c>
      <c r="H147" s="42"/>
      <c r="I147" s="39" t="s">
        <v>113</v>
      </c>
      <c r="J147" s="42"/>
      <c r="K147" s="42"/>
      <c r="L147" s="37" t="s">
        <v>16</v>
      </c>
      <c r="M147" s="42"/>
      <c r="N147" s="42"/>
      <c r="O147" s="42"/>
      <c r="P147" s="39" t="s">
        <v>89</v>
      </c>
      <c r="Q147" s="37" t="s">
        <v>14</v>
      </c>
      <c r="R147" s="42"/>
      <c r="S147" s="39" t="s">
        <v>50</v>
      </c>
      <c r="T147" s="42"/>
      <c r="U147" s="42"/>
      <c r="V147" s="39" t="s">
        <v>104</v>
      </c>
      <c r="W147" s="38"/>
      <c r="X147" s="5" t="s">
        <v>13</v>
      </c>
    </row>
    <row r="148" spans="1:24" ht="121.5" x14ac:dyDescent="0.25">
      <c r="A148" s="31" t="str">
        <f>[1]Z!B148</f>
        <v>A4</v>
      </c>
      <c r="B148" s="31" t="str">
        <f>[1]Z!C148</f>
        <v>Z</v>
      </c>
      <c r="C148" s="32" t="str">
        <f>[1]Z!D148</f>
        <v>Unidad Emergencia Gineco - Obstetra</v>
      </c>
      <c r="D148" s="31" t="str">
        <f>[1]Z!E148</f>
        <v>A4-Z-007</v>
      </c>
      <c r="E148" s="32" t="str">
        <f>[1]Z!F148</f>
        <v>Shp</v>
      </c>
      <c r="F148" s="42"/>
      <c r="G148" s="39" t="s">
        <v>55</v>
      </c>
      <c r="H148" s="42"/>
      <c r="I148" s="42"/>
      <c r="J148" s="42"/>
      <c r="K148" s="42"/>
      <c r="L148" s="42"/>
      <c r="M148" s="42"/>
      <c r="N148" s="42"/>
      <c r="O148" s="39" t="s">
        <v>87</v>
      </c>
      <c r="P148" s="42"/>
      <c r="Q148" s="42"/>
      <c r="R148" s="42"/>
      <c r="S148" s="42"/>
      <c r="T148" s="42"/>
      <c r="U148" s="42"/>
      <c r="V148" s="42"/>
      <c r="W148" s="40"/>
      <c r="X148" s="5" t="s">
        <v>2</v>
      </c>
    </row>
    <row r="149" spans="1:24" ht="121.5" x14ac:dyDescent="0.25">
      <c r="A149" s="31" t="str">
        <f>[1]Z!B149</f>
        <v>A4</v>
      </c>
      <c r="B149" s="31" t="str">
        <f>[1]Z!C149</f>
        <v>Z</v>
      </c>
      <c r="C149" s="32" t="str">
        <f>[1]Z!D149</f>
        <v>Unidad Emergencia Gineco - Obstetra</v>
      </c>
      <c r="D149" s="31" t="str">
        <f>[1]Z!E149</f>
        <v>A4-Z-008</v>
      </c>
      <c r="E149" s="32" t="str">
        <f>[1]Z!F149</f>
        <v>Shp</v>
      </c>
      <c r="F149" s="42"/>
      <c r="G149" s="39" t="s">
        <v>55</v>
      </c>
      <c r="H149" s="42"/>
      <c r="I149" s="42"/>
      <c r="J149" s="42"/>
      <c r="K149" s="42"/>
      <c r="L149" s="42"/>
      <c r="M149" s="42"/>
      <c r="N149" s="42"/>
      <c r="O149" s="39" t="s">
        <v>87</v>
      </c>
      <c r="P149" s="42"/>
      <c r="Q149" s="42"/>
      <c r="R149" s="42"/>
      <c r="S149" s="42"/>
      <c r="T149" s="42"/>
      <c r="U149" s="42"/>
      <c r="V149" s="42"/>
      <c r="W149" s="40"/>
      <c r="X149" s="5" t="s">
        <v>2</v>
      </c>
    </row>
    <row r="150" spans="1:24" ht="141.75" x14ac:dyDescent="0.25">
      <c r="A150" s="31" t="str">
        <f>[1]Z!B150</f>
        <v>A4</v>
      </c>
      <c r="B150" s="31" t="str">
        <f>[1]Z!C150</f>
        <v>Z</v>
      </c>
      <c r="C150" s="32" t="str">
        <f>[1]Z!D150</f>
        <v>Unidad Emergencia Adulto</v>
      </c>
      <c r="D150" s="31" t="str">
        <f>[1]Z!E150</f>
        <v>A4-Z-009</v>
      </c>
      <c r="E150" s="32" t="str">
        <f>[1]Z!F150</f>
        <v>Oficina Jefe</v>
      </c>
      <c r="F150" s="39" t="s">
        <v>116</v>
      </c>
      <c r="G150" s="42"/>
      <c r="H150" s="37" t="s">
        <v>111</v>
      </c>
      <c r="I150" s="42"/>
      <c r="J150" s="42"/>
      <c r="K150" s="42"/>
      <c r="L150" s="42"/>
      <c r="M150" s="42"/>
      <c r="N150" s="42"/>
      <c r="O150" s="42"/>
      <c r="P150" s="39" t="s">
        <v>89</v>
      </c>
      <c r="Q150" s="39" t="s">
        <v>14</v>
      </c>
      <c r="R150" s="42"/>
      <c r="S150" s="42"/>
      <c r="T150" s="42"/>
      <c r="U150" s="42"/>
      <c r="V150" s="42"/>
      <c r="W150" s="38"/>
      <c r="X150" s="5" t="s">
        <v>2</v>
      </c>
    </row>
    <row r="151" spans="1:24" ht="141.75" x14ac:dyDescent="0.25">
      <c r="A151" s="31" t="str">
        <f>[1]Z!B151</f>
        <v>A4</v>
      </c>
      <c r="B151" s="31" t="str">
        <f>[1]Z!C151</f>
        <v>Z</v>
      </c>
      <c r="C151" s="32" t="str">
        <f>[1]Z!D151</f>
        <v>Unidad Emergencia Adulto</v>
      </c>
      <c r="D151" s="31" t="str">
        <f>[1]Z!E151</f>
        <v>A4-Z-010</v>
      </c>
      <c r="E151" s="32" t="str">
        <f>[1]Z!F151</f>
        <v>Oficina Enfermeria</v>
      </c>
      <c r="F151" s="39" t="s">
        <v>116</v>
      </c>
      <c r="G151" s="42"/>
      <c r="H151" s="37" t="s">
        <v>111</v>
      </c>
      <c r="I151" s="42"/>
      <c r="J151" s="42"/>
      <c r="K151" s="42"/>
      <c r="L151" s="42"/>
      <c r="M151" s="42"/>
      <c r="N151" s="42"/>
      <c r="O151" s="42"/>
      <c r="P151" s="39" t="s">
        <v>89</v>
      </c>
      <c r="Q151" s="39" t="s">
        <v>14</v>
      </c>
      <c r="R151" s="42"/>
      <c r="S151" s="42"/>
      <c r="T151" s="42"/>
      <c r="U151" s="42"/>
      <c r="V151" s="42"/>
      <c r="W151" s="38"/>
      <c r="X151" s="5" t="s">
        <v>2</v>
      </c>
    </row>
    <row r="152" spans="1:24" ht="141.75" x14ac:dyDescent="0.25">
      <c r="A152" s="31" t="str">
        <f>[1]Z!B152</f>
        <v>A4</v>
      </c>
      <c r="B152" s="31" t="str">
        <f>[1]Z!C152</f>
        <v>Z</v>
      </c>
      <c r="C152" s="32" t="str">
        <f>[1]Z!D152</f>
        <v>Unidad Emergencia Gineco - Obstetra</v>
      </c>
      <c r="D152" s="31" t="str">
        <f>[1]Z!E152</f>
        <v>A4-Z-011</v>
      </c>
      <c r="E152" s="32" t="str">
        <f>[1]Z!F152</f>
        <v>Box monitoreo</v>
      </c>
      <c r="F152" s="39" t="s">
        <v>116</v>
      </c>
      <c r="G152" s="39" t="s">
        <v>55</v>
      </c>
      <c r="H152" s="42"/>
      <c r="I152" s="39" t="s">
        <v>113</v>
      </c>
      <c r="J152" s="42"/>
      <c r="K152" s="42"/>
      <c r="L152" s="42"/>
      <c r="M152" s="42"/>
      <c r="N152" s="42"/>
      <c r="O152" s="42"/>
      <c r="P152" s="39" t="s">
        <v>89</v>
      </c>
      <c r="Q152" s="39" t="s">
        <v>14</v>
      </c>
      <c r="R152" s="42"/>
      <c r="S152" s="42"/>
      <c r="T152" s="42"/>
      <c r="U152" s="42"/>
      <c r="V152" s="39" t="s">
        <v>104</v>
      </c>
      <c r="W152" s="40"/>
      <c r="X152" s="5" t="s">
        <v>2</v>
      </c>
    </row>
    <row r="153" spans="1:24" ht="141.75" x14ac:dyDescent="0.25">
      <c r="A153" s="31" t="str">
        <f>[1]Z!B153</f>
        <v>A4</v>
      </c>
      <c r="B153" s="31" t="str">
        <f>[1]Z!C153</f>
        <v>Z</v>
      </c>
      <c r="C153" s="32" t="str">
        <f>[1]Z!D153</f>
        <v>Unidad Emergencia Gineco - Obstetra</v>
      </c>
      <c r="D153" s="31" t="str">
        <f>[1]Z!E153</f>
        <v>A4-Z-012</v>
      </c>
      <c r="E153" s="32" t="str">
        <f>[1]Z!F153</f>
        <v>Box</v>
      </c>
      <c r="F153" s="39" t="s">
        <v>116</v>
      </c>
      <c r="G153" s="39" t="s">
        <v>55</v>
      </c>
      <c r="H153" s="42"/>
      <c r="I153" s="39" t="s">
        <v>113</v>
      </c>
      <c r="J153" s="42"/>
      <c r="K153" s="42"/>
      <c r="L153" s="42"/>
      <c r="M153" s="42"/>
      <c r="N153" s="42"/>
      <c r="O153" s="42"/>
      <c r="P153" s="39" t="s">
        <v>89</v>
      </c>
      <c r="Q153" s="39" t="s">
        <v>14</v>
      </c>
      <c r="R153" s="42"/>
      <c r="S153" s="42"/>
      <c r="T153" s="42"/>
      <c r="U153" s="42"/>
      <c r="V153" s="39" t="s">
        <v>104</v>
      </c>
      <c r="W153" s="40"/>
      <c r="X153" s="5" t="s">
        <v>2</v>
      </c>
    </row>
    <row r="154" spans="1:24" ht="121.5" x14ac:dyDescent="0.25">
      <c r="A154" s="31" t="str">
        <f>[1]Z!B154</f>
        <v>A4</v>
      </c>
      <c r="B154" s="31" t="str">
        <f>[1]Z!C154</f>
        <v>Z</v>
      </c>
      <c r="C154" s="32" t="str">
        <f>[1]Z!D154</f>
        <v>Unidad Emergencia Gineco - Obstetra</v>
      </c>
      <c r="D154" s="31" t="str">
        <f>[1]Z!E154</f>
        <v>A4-Z-013</v>
      </c>
      <c r="E154" s="32" t="str">
        <f>[1]Z!F154</f>
        <v>Shp</v>
      </c>
      <c r="F154" s="42"/>
      <c r="G154" s="39" t="s">
        <v>55</v>
      </c>
      <c r="H154" s="42"/>
      <c r="I154" s="42"/>
      <c r="J154" s="42"/>
      <c r="K154" s="42"/>
      <c r="L154" s="42"/>
      <c r="M154" s="42"/>
      <c r="N154" s="42"/>
      <c r="O154" s="39" t="s">
        <v>87</v>
      </c>
      <c r="P154" s="42"/>
      <c r="Q154" s="42"/>
      <c r="R154" s="42"/>
      <c r="S154" s="42"/>
      <c r="T154" s="42"/>
      <c r="U154" s="42"/>
      <c r="V154" s="42"/>
      <c r="W154" s="40"/>
      <c r="X154" s="5" t="s">
        <v>2</v>
      </c>
    </row>
    <row r="155" spans="1:24" ht="121.5" x14ac:dyDescent="0.25">
      <c r="A155" s="31" t="str">
        <f>[1]Z!B155</f>
        <v>A4</v>
      </c>
      <c r="B155" s="31" t="str">
        <f>[1]Z!C155</f>
        <v>Z</v>
      </c>
      <c r="C155" s="32" t="str">
        <f>[1]Z!D155</f>
        <v>Unidad Emergencia Gineco - Obstetra</v>
      </c>
      <c r="D155" s="31" t="str">
        <f>[1]Z!E155</f>
        <v>A4-Z-014</v>
      </c>
      <c r="E155" s="32" t="str">
        <f>[1]Z!F155</f>
        <v>Shp</v>
      </c>
      <c r="F155" s="42"/>
      <c r="G155" s="39" t="s">
        <v>55</v>
      </c>
      <c r="H155" s="42"/>
      <c r="I155" s="42"/>
      <c r="J155" s="42"/>
      <c r="K155" s="42"/>
      <c r="L155" s="42"/>
      <c r="M155" s="42"/>
      <c r="N155" s="42"/>
      <c r="O155" s="39" t="s">
        <v>87</v>
      </c>
      <c r="P155" s="42"/>
      <c r="Q155" s="42"/>
      <c r="R155" s="42"/>
      <c r="S155" s="42"/>
      <c r="T155" s="42"/>
      <c r="U155" s="42"/>
      <c r="V155" s="42"/>
      <c r="W155" s="40"/>
      <c r="X155" s="5" t="s">
        <v>2</v>
      </c>
    </row>
    <row r="156" spans="1:24" ht="182.25" x14ac:dyDescent="0.25">
      <c r="A156" s="31" t="str">
        <f>[1]Z!B156</f>
        <v>A4</v>
      </c>
      <c r="B156" s="31" t="str">
        <f>[1]Z!C156</f>
        <v>Z</v>
      </c>
      <c r="C156" s="32" t="str">
        <f>[1]Z!D156</f>
        <v>Unidad Emergencia Adulto</v>
      </c>
      <c r="D156" s="31" t="str">
        <f>[1]Z!E156</f>
        <v>A4-Z-015</v>
      </c>
      <c r="E156" s="32" t="str">
        <f>[1]Z!F156</f>
        <v>Sala reuniones</v>
      </c>
      <c r="F156" s="39" t="s">
        <v>118</v>
      </c>
      <c r="G156" s="42"/>
      <c r="H156" s="37" t="s">
        <v>111</v>
      </c>
      <c r="I156" s="42"/>
      <c r="J156" s="42"/>
      <c r="K156" s="42"/>
      <c r="L156" s="42"/>
      <c r="M156" s="42"/>
      <c r="N156" s="42"/>
      <c r="O156" s="42"/>
      <c r="P156" s="39" t="s">
        <v>89</v>
      </c>
      <c r="Q156" s="37" t="s">
        <v>128</v>
      </c>
      <c r="R156" s="42"/>
      <c r="S156" s="42"/>
      <c r="T156" s="42"/>
      <c r="U156" s="42"/>
      <c r="V156" s="42"/>
      <c r="W156" s="38"/>
      <c r="X156" s="5" t="s">
        <v>2</v>
      </c>
    </row>
    <row r="157" spans="1:24" ht="141.75" x14ac:dyDescent="0.25">
      <c r="A157" s="31" t="str">
        <f>[1]Z!B157</f>
        <v>A4</v>
      </c>
      <c r="B157" s="31" t="str">
        <f>[1]Z!C157</f>
        <v>Z</v>
      </c>
      <c r="C157" s="32" t="str">
        <f>[1]Z!D157</f>
        <v>Unidad Emergencia Gineco - Obstetra</v>
      </c>
      <c r="D157" s="31" t="str">
        <f>[1]Z!E157</f>
        <v>A4-Z-016</v>
      </c>
      <c r="E157" s="32" t="str">
        <f>[1]Z!F157</f>
        <v>Box</v>
      </c>
      <c r="F157" s="39" t="s">
        <v>116</v>
      </c>
      <c r="G157" s="39" t="s">
        <v>55</v>
      </c>
      <c r="H157" s="37" t="s">
        <v>111</v>
      </c>
      <c r="I157" s="39" t="s">
        <v>113</v>
      </c>
      <c r="J157" s="42"/>
      <c r="K157" s="42"/>
      <c r="L157" s="42"/>
      <c r="M157" s="42"/>
      <c r="N157" s="42"/>
      <c r="O157" s="42"/>
      <c r="P157" s="39" t="s">
        <v>89</v>
      </c>
      <c r="Q157" s="48" t="s">
        <v>14</v>
      </c>
      <c r="R157" s="42"/>
      <c r="S157" s="42"/>
      <c r="T157" s="42"/>
      <c r="U157" s="42"/>
      <c r="V157" s="39" t="s">
        <v>104</v>
      </c>
      <c r="W157" s="38"/>
      <c r="X157" s="5" t="s">
        <v>2</v>
      </c>
    </row>
    <row r="158" spans="1:24" ht="202.5" x14ac:dyDescent="0.25">
      <c r="A158" s="31" t="str">
        <f>[1]Z!B158</f>
        <v>A4</v>
      </c>
      <c r="B158" s="31" t="str">
        <f>[1]Z!C158</f>
        <v>Z</v>
      </c>
      <c r="C158" s="32" t="str">
        <f>[1]Z!D158</f>
        <v>Unidad Emergencia Adulto</v>
      </c>
      <c r="D158" s="31" t="str">
        <f>[1]Z!E158</f>
        <v>A4-Z-017</v>
      </c>
      <c r="E158" s="32" t="str">
        <f>[1]Z!F158</f>
        <v>Espera</v>
      </c>
      <c r="F158" s="42"/>
      <c r="G158" s="42"/>
      <c r="H158" s="42"/>
      <c r="I158" s="42"/>
      <c r="J158" s="39" t="s">
        <v>112</v>
      </c>
      <c r="K158" s="42"/>
      <c r="L158" s="42"/>
      <c r="M158" s="37" t="s">
        <v>111</v>
      </c>
      <c r="N158" s="42"/>
      <c r="O158" s="39" t="s">
        <v>105</v>
      </c>
      <c r="P158" s="39" t="s">
        <v>89</v>
      </c>
      <c r="Q158" s="42"/>
      <c r="R158" s="42"/>
      <c r="S158" s="42"/>
      <c r="T158" s="42"/>
      <c r="U158" s="42" t="s">
        <v>8</v>
      </c>
      <c r="V158" s="39" t="s">
        <v>104</v>
      </c>
      <c r="W158" s="40"/>
      <c r="X158" s="5" t="s">
        <v>56</v>
      </c>
    </row>
    <row r="159" spans="1:24" ht="141.75" x14ac:dyDescent="0.25">
      <c r="A159" s="31" t="str">
        <f>[1]Z!B159</f>
        <v>A4</v>
      </c>
      <c r="B159" s="31" t="str">
        <f>[1]Z!C159</f>
        <v>Z</v>
      </c>
      <c r="C159" s="32" t="str">
        <f>[1]Z!D159</f>
        <v>Unidad Emergencia Adulto</v>
      </c>
      <c r="D159" s="31" t="str">
        <f>[1]Z!E159</f>
        <v>A4-Z-020</v>
      </c>
      <c r="E159" s="32" t="str">
        <f>[1]Z!F159</f>
        <v>Residencia</v>
      </c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39" t="s">
        <v>89</v>
      </c>
      <c r="Q159" s="40" t="s">
        <v>14</v>
      </c>
      <c r="R159" s="42"/>
      <c r="S159" s="42"/>
      <c r="T159" s="42"/>
      <c r="U159" s="42" t="s">
        <v>8</v>
      </c>
      <c r="V159" s="42"/>
      <c r="W159" s="40"/>
      <c r="X159" s="5" t="s">
        <v>2</v>
      </c>
    </row>
    <row r="160" spans="1:24" ht="141.75" x14ac:dyDescent="0.25">
      <c r="A160" s="31" t="str">
        <f>[1]Z!B160</f>
        <v>A4</v>
      </c>
      <c r="B160" s="31" t="str">
        <f>[1]Z!C160</f>
        <v>Z</v>
      </c>
      <c r="C160" s="32" t="str">
        <f>[1]Z!D160</f>
        <v>Unidad Emergencia Adulto</v>
      </c>
      <c r="D160" s="31" t="str">
        <f>[1]Z!E160</f>
        <v>A4-Z-021</v>
      </c>
      <c r="E160" s="32" t="str">
        <f>[1]Z!F160</f>
        <v>Shf</v>
      </c>
      <c r="F160" s="39" t="s">
        <v>116</v>
      </c>
      <c r="G160" s="39" t="s">
        <v>55</v>
      </c>
      <c r="H160" s="42"/>
      <c r="I160" s="42"/>
      <c r="J160" s="42"/>
      <c r="K160" s="42"/>
      <c r="L160" s="42"/>
      <c r="M160" s="42"/>
      <c r="N160" s="42"/>
      <c r="O160" s="39" t="s">
        <v>87</v>
      </c>
      <c r="P160" s="39" t="s">
        <v>89</v>
      </c>
      <c r="Q160" s="42"/>
      <c r="R160" s="42"/>
      <c r="S160" s="42"/>
      <c r="T160" s="42"/>
      <c r="U160" s="42"/>
      <c r="V160" s="42"/>
      <c r="W160" s="40"/>
      <c r="X160" s="5" t="s">
        <v>2</v>
      </c>
    </row>
    <row r="161" spans="1:24" ht="141.75" x14ac:dyDescent="0.25">
      <c r="A161" s="31" t="str">
        <f>[1]Z!B161</f>
        <v>A4</v>
      </c>
      <c r="B161" s="31" t="str">
        <f>[1]Z!C161</f>
        <v>Z</v>
      </c>
      <c r="C161" s="32" t="str">
        <f>[1]Z!D161</f>
        <v>Unidad Emergencia Adulto</v>
      </c>
      <c r="D161" s="31" t="str">
        <f>[1]Z!E161</f>
        <v>A4-Z-022</v>
      </c>
      <c r="E161" s="32" t="str">
        <f>[1]Z!F161</f>
        <v>Residencia</v>
      </c>
      <c r="F161" s="39" t="s">
        <v>116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39" t="s">
        <v>89</v>
      </c>
      <c r="Q161" s="48" t="s">
        <v>14</v>
      </c>
      <c r="R161" s="42"/>
      <c r="S161" s="42"/>
      <c r="T161" s="42"/>
      <c r="U161" s="42" t="s">
        <v>8</v>
      </c>
      <c r="V161" s="42"/>
      <c r="W161" s="38"/>
      <c r="X161" s="5" t="s">
        <v>2</v>
      </c>
    </row>
    <row r="162" spans="1:24" ht="202.5" x14ac:dyDescent="0.25">
      <c r="A162" s="31" t="str">
        <f>[1]Z!B162</f>
        <v>A4</v>
      </c>
      <c r="B162" s="31" t="str">
        <f>[1]Z!C162</f>
        <v>Z</v>
      </c>
      <c r="C162" s="32" t="str">
        <f>[1]Z!D162</f>
        <v>Unidad Emergencia Adulto</v>
      </c>
      <c r="D162" s="31" t="str">
        <f>[1]Z!E162</f>
        <v>A4-Z-023A4-Z-048                A4-Z-049</v>
      </c>
      <c r="E162" s="32" t="str">
        <f>[1]Z!F162</f>
        <v>Pasillo + salida de escape+ PIXIES</v>
      </c>
      <c r="F162" s="42"/>
      <c r="G162" s="42"/>
      <c r="H162" s="37" t="s">
        <v>111</v>
      </c>
      <c r="I162" s="42"/>
      <c r="J162" s="39" t="s">
        <v>112</v>
      </c>
      <c r="K162" s="42"/>
      <c r="L162" s="42"/>
      <c r="M162" s="42"/>
      <c r="N162" s="42"/>
      <c r="O162" s="39" t="s">
        <v>105</v>
      </c>
      <c r="P162" s="48" t="s">
        <v>32</v>
      </c>
      <c r="Q162" s="42"/>
      <c r="R162" s="39" t="s">
        <v>100</v>
      </c>
      <c r="S162" s="42"/>
      <c r="T162" s="42"/>
      <c r="U162" s="42" t="s">
        <v>8</v>
      </c>
      <c r="V162" s="37" t="s">
        <v>26</v>
      </c>
      <c r="W162" s="38"/>
      <c r="X162" s="5" t="s">
        <v>2</v>
      </c>
    </row>
    <row r="163" spans="1:24" ht="141.75" x14ac:dyDescent="0.25">
      <c r="A163" s="31" t="str">
        <f>[1]Z!B163</f>
        <v>A4</v>
      </c>
      <c r="B163" s="31" t="str">
        <f>[1]Z!C163</f>
        <v>Z</v>
      </c>
      <c r="C163" s="32" t="str">
        <f>[1]Z!D163</f>
        <v>Unidad Emergencia Gineco - Obstetra</v>
      </c>
      <c r="D163" s="31" t="str">
        <f>[1]Z!E163</f>
        <v>A4-Z-024</v>
      </c>
      <c r="E163" s="32" t="str">
        <f>[1]Z!F163</f>
        <v>Residencia</v>
      </c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39" t="s">
        <v>89</v>
      </c>
      <c r="Q163" s="48" t="s">
        <v>14</v>
      </c>
      <c r="R163" s="42"/>
      <c r="S163" s="42"/>
      <c r="T163" s="42"/>
      <c r="U163" s="42" t="s">
        <v>8</v>
      </c>
      <c r="V163" s="42"/>
      <c r="W163" s="38"/>
      <c r="X163" s="5" t="s">
        <v>2</v>
      </c>
    </row>
    <row r="164" spans="1:24" ht="121.5" x14ac:dyDescent="0.25">
      <c r="A164" s="31" t="str">
        <f>[1]Z!B164</f>
        <v>A4</v>
      </c>
      <c r="B164" s="31" t="str">
        <f>[1]Z!C164</f>
        <v>Z</v>
      </c>
      <c r="C164" s="32" t="str">
        <f>[1]Z!D164</f>
        <v>Unidad Emergencia Gineco - Obstetra</v>
      </c>
      <c r="D164" s="31" t="str">
        <f>[1]Z!E164</f>
        <v>A4-Z-025</v>
      </c>
      <c r="E164" s="32" t="str">
        <f>[1]Z!F164</f>
        <v>Shf</v>
      </c>
      <c r="F164" s="42"/>
      <c r="G164" s="39" t="s">
        <v>55</v>
      </c>
      <c r="H164" s="42"/>
      <c r="I164" s="42"/>
      <c r="J164" s="42"/>
      <c r="K164" s="42"/>
      <c r="L164" s="42"/>
      <c r="M164" s="42"/>
      <c r="N164" s="39" t="s">
        <v>91</v>
      </c>
      <c r="O164" s="39" t="s">
        <v>87</v>
      </c>
      <c r="P164" s="42"/>
      <c r="Q164" s="42"/>
      <c r="R164" s="42"/>
      <c r="S164" s="42"/>
      <c r="T164" s="42"/>
      <c r="U164" s="42"/>
      <c r="V164" s="42"/>
      <c r="W164" s="38"/>
      <c r="X164" s="5" t="s">
        <v>2</v>
      </c>
    </row>
    <row r="165" spans="1:24" ht="141.75" x14ac:dyDescent="0.25">
      <c r="A165" s="31" t="str">
        <f>[1]Z!B165</f>
        <v>A4</v>
      </c>
      <c r="B165" s="31" t="str">
        <f>[1]Z!C165</f>
        <v>Z</v>
      </c>
      <c r="C165" s="32" t="str">
        <f>[1]Z!D165</f>
        <v>Unidad Emergencia Gineco - Obstetra</v>
      </c>
      <c r="D165" s="31" t="str">
        <f>[1]Z!E165</f>
        <v>A4-Z-026</v>
      </c>
      <c r="E165" s="32" t="str">
        <f>[1]Z!F165</f>
        <v>Residencia</v>
      </c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8" t="s">
        <v>32</v>
      </c>
      <c r="Q165" s="48" t="s">
        <v>14</v>
      </c>
      <c r="R165" s="42"/>
      <c r="S165" s="42"/>
      <c r="T165" s="42"/>
      <c r="U165" s="42" t="s">
        <v>8</v>
      </c>
      <c r="V165" s="42"/>
      <c r="W165" s="38"/>
      <c r="X165" s="5" t="s">
        <v>2</v>
      </c>
    </row>
    <row r="166" spans="1:24" ht="141.75" x14ac:dyDescent="0.25">
      <c r="A166" s="31" t="str">
        <f>[1]Z!B166</f>
        <v>A4</v>
      </c>
      <c r="B166" s="31" t="str">
        <f>[1]Z!C166</f>
        <v>Z</v>
      </c>
      <c r="C166" s="32" t="str">
        <f>[1]Z!D166</f>
        <v>Unidad Emergencia Gineco - Obstetra</v>
      </c>
      <c r="D166" s="31" t="str">
        <f>[1]Z!E166</f>
        <v>A4-Z-027</v>
      </c>
      <c r="E166" s="32" t="str">
        <f>[1]Z!F166</f>
        <v>Residencia</v>
      </c>
      <c r="F166" s="42"/>
      <c r="G166" s="42"/>
      <c r="H166" s="42"/>
      <c r="I166" s="42"/>
      <c r="J166" s="42"/>
      <c r="K166" s="42"/>
      <c r="L166" s="42"/>
      <c r="M166" s="42"/>
      <c r="N166" s="39" t="s">
        <v>91</v>
      </c>
      <c r="O166" s="42"/>
      <c r="P166" s="37" t="s">
        <v>32</v>
      </c>
      <c r="Q166" s="37" t="s">
        <v>14</v>
      </c>
      <c r="R166" s="42"/>
      <c r="S166" s="42"/>
      <c r="T166" s="42"/>
      <c r="U166" s="42" t="s">
        <v>8</v>
      </c>
      <c r="V166" s="42"/>
      <c r="W166" s="38"/>
      <c r="X166" s="5" t="s">
        <v>2</v>
      </c>
    </row>
    <row r="167" spans="1:24" ht="121.5" x14ac:dyDescent="0.25">
      <c r="A167" s="31" t="str">
        <f>[1]Z!B167</f>
        <v>A4</v>
      </c>
      <c r="B167" s="31" t="str">
        <f>[1]Z!C167</f>
        <v>Z</v>
      </c>
      <c r="C167" s="32" t="str">
        <f>[1]Z!D167</f>
        <v>Unidad Emergencia Gineco - Obstetra</v>
      </c>
      <c r="D167" s="31" t="str">
        <f>[1]Z!E167</f>
        <v>A4-Z-028</v>
      </c>
      <c r="E167" s="32" t="str">
        <f>[1]Z!F167</f>
        <v>Shf</v>
      </c>
      <c r="F167" s="42"/>
      <c r="G167" s="39" t="s">
        <v>55</v>
      </c>
      <c r="H167" s="42"/>
      <c r="I167" s="42"/>
      <c r="J167" s="42"/>
      <c r="K167" s="42"/>
      <c r="L167" s="42"/>
      <c r="M167" s="42"/>
      <c r="N167" s="39" t="s">
        <v>91</v>
      </c>
      <c r="O167" s="39" t="s">
        <v>87</v>
      </c>
      <c r="P167" s="42"/>
      <c r="Q167" s="42"/>
      <c r="R167" s="42"/>
      <c r="S167" s="42"/>
      <c r="T167" s="42"/>
      <c r="U167" s="42"/>
      <c r="V167" s="42"/>
      <c r="W167" s="38"/>
      <c r="X167" s="5" t="s">
        <v>2</v>
      </c>
    </row>
    <row r="168" spans="1:24" ht="141.75" x14ac:dyDescent="0.25">
      <c r="A168" s="31" t="str">
        <f>[1]Z!B168</f>
        <v>A4</v>
      </c>
      <c r="B168" s="31" t="str">
        <f>[1]Z!C168</f>
        <v>Z</v>
      </c>
      <c r="C168" s="32" t="str">
        <f>[1]Z!D168</f>
        <v>Unidad Emergencia Gineco - Obstetra</v>
      </c>
      <c r="D168" s="31" t="str">
        <f>[1]Z!E168</f>
        <v>A4-Z-029</v>
      </c>
      <c r="E168" s="32" t="str">
        <f>[1]Z!F168</f>
        <v>Residencia</v>
      </c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37" t="s">
        <v>32</v>
      </c>
      <c r="Q168" s="37" t="s">
        <v>14</v>
      </c>
      <c r="R168" s="42"/>
      <c r="S168" s="42"/>
      <c r="T168" s="42"/>
      <c r="U168" s="42" t="s">
        <v>8</v>
      </c>
      <c r="V168" s="42"/>
      <c r="W168" s="38"/>
      <c r="X168" s="5" t="s">
        <v>2</v>
      </c>
    </row>
    <row r="169" spans="1:24" ht="101.25" x14ac:dyDescent="0.25">
      <c r="A169" s="31" t="str">
        <f>[1]Z!B169</f>
        <v>A4</v>
      </c>
      <c r="B169" s="31" t="str">
        <f>[1]Z!C169</f>
        <v>Z</v>
      </c>
      <c r="C169" s="32" t="str">
        <f>[1]Z!D169</f>
        <v>Unidad Emergencia Gineco - Obstetra</v>
      </c>
      <c r="D169" s="31" t="str">
        <f>[1]Z!E169</f>
        <v>A4-Z-030</v>
      </c>
      <c r="E169" s="32" t="str">
        <f>[1]Z!F169</f>
        <v>Pasillo</v>
      </c>
      <c r="F169" s="42"/>
      <c r="G169" s="39" t="s">
        <v>55</v>
      </c>
      <c r="H169" s="42"/>
      <c r="I169" s="42"/>
      <c r="J169" s="42"/>
      <c r="K169" s="42"/>
      <c r="L169" s="42"/>
      <c r="M169" s="42"/>
      <c r="N169" s="39" t="s">
        <v>91</v>
      </c>
      <c r="O169" s="42"/>
      <c r="P169" s="37" t="s">
        <v>32</v>
      </c>
      <c r="Q169" s="42"/>
      <c r="R169" s="42"/>
      <c r="S169" s="37" t="s">
        <v>101</v>
      </c>
      <c r="T169" s="42"/>
      <c r="U169" s="42" t="s">
        <v>8</v>
      </c>
      <c r="V169" s="42"/>
      <c r="W169" s="38"/>
      <c r="X169" s="5" t="s">
        <v>56</v>
      </c>
    </row>
    <row r="170" spans="1:24" ht="141.75" x14ac:dyDescent="0.25">
      <c r="A170" s="31" t="str">
        <f>[1]Z!B170</f>
        <v>A4</v>
      </c>
      <c r="B170" s="31" t="str">
        <f>[1]Z!C170</f>
        <v>Z</v>
      </c>
      <c r="C170" s="32" t="str">
        <f>[1]Z!D170</f>
        <v>Unidad Emergencia Gineco - Obstetra</v>
      </c>
      <c r="D170" s="31" t="str">
        <f>[1]Z!E170</f>
        <v>A4-Z-031</v>
      </c>
      <c r="E170" s="32" t="str">
        <f>[1]Z!F170</f>
        <v>Estar diurno EUGO</v>
      </c>
      <c r="F170" s="37" t="s">
        <v>109</v>
      </c>
      <c r="G170" s="39" t="s">
        <v>55</v>
      </c>
      <c r="H170" s="42"/>
      <c r="I170" s="42"/>
      <c r="J170" s="42"/>
      <c r="K170" s="42"/>
      <c r="L170" s="42"/>
      <c r="M170" s="42"/>
      <c r="N170" s="39" t="s">
        <v>91</v>
      </c>
      <c r="O170" s="42"/>
      <c r="P170" s="39" t="s">
        <v>32</v>
      </c>
      <c r="Q170" s="37" t="s">
        <v>14</v>
      </c>
      <c r="R170" s="42"/>
      <c r="S170" s="42"/>
      <c r="T170" s="42"/>
      <c r="U170" s="42" t="s">
        <v>8</v>
      </c>
      <c r="V170" s="42"/>
      <c r="W170" s="38"/>
      <c r="X170" s="5" t="s">
        <v>2</v>
      </c>
    </row>
    <row r="171" spans="1:24" ht="141.75" x14ac:dyDescent="0.25">
      <c r="A171" s="31" t="str">
        <f>[1]Z!B171</f>
        <v>A4</v>
      </c>
      <c r="B171" s="31" t="str">
        <f>[1]Z!C171</f>
        <v>Z</v>
      </c>
      <c r="C171" s="32" t="str">
        <f>[1]Z!D171</f>
        <v>Unidad Emergencia Gineco - Obstetra</v>
      </c>
      <c r="D171" s="31" t="str">
        <f>[1]Z!E171</f>
        <v>A4-Z-032</v>
      </c>
      <c r="E171" s="32" t="str">
        <f>[1]Z!F171</f>
        <v>Estar 24 h profesionales UEGO</v>
      </c>
      <c r="F171" s="37" t="s">
        <v>109</v>
      </c>
      <c r="G171" s="42"/>
      <c r="H171" s="42"/>
      <c r="I171" s="42"/>
      <c r="J171" s="42"/>
      <c r="K171" s="42"/>
      <c r="L171" s="42"/>
      <c r="M171" s="42"/>
      <c r="N171" s="39" t="s">
        <v>91</v>
      </c>
      <c r="O171" s="42"/>
      <c r="P171" s="39" t="s">
        <v>32</v>
      </c>
      <c r="Q171" s="37" t="s">
        <v>14</v>
      </c>
      <c r="R171" s="42"/>
      <c r="S171" s="42"/>
      <c r="T171" s="42"/>
      <c r="U171" s="42" t="s">
        <v>8</v>
      </c>
      <c r="V171" s="42"/>
      <c r="W171" s="38"/>
      <c r="X171" s="5" t="s">
        <v>2</v>
      </c>
    </row>
    <row r="172" spans="1:24" ht="141.75" x14ac:dyDescent="0.25">
      <c r="A172" s="31" t="str">
        <f>[1]Z!B172</f>
        <v>A4</v>
      </c>
      <c r="B172" s="31" t="str">
        <f>[1]Z!C172</f>
        <v>Z</v>
      </c>
      <c r="C172" s="32" t="str">
        <f>[1]Z!D172</f>
        <v>Unidad Emergencia Gineco - Obstetra</v>
      </c>
      <c r="D172" s="31" t="str">
        <f>[1]Z!E172</f>
        <v>A4-Z-033</v>
      </c>
      <c r="E172" s="32" t="str">
        <f>[1]Z!F172</f>
        <v>Estar 24 h no profesionales UEGO</v>
      </c>
      <c r="F172" s="37" t="s">
        <v>109</v>
      </c>
      <c r="G172" s="42"/>
      <c r="H172" s="42"/>
      <c r="I172" s="42"/>
      <c r="J172" s="42"/>
      <c r="K172" s="42"/>
      <c r="L172" s="42"/>
      <c r="M172" s="42"/>
      <c r="N172" s="39" t="s">
        <v>91</v>
      </c>
      <c r="O172" s="42"/>
      <c r="P172" s="39" t="s">
        <v>32</v>
      </c>
      <c r="Q172" s="37" t="s">
        <v>14</v>
      </c>
      <c r="R172" s="42"/>
      <c r="S172" s="42"/>
      <c r="T172" s="42"/>
      <c r="U172" s="42" t="s">
        <v>8</v>
      </c>
      <c r="V172" s="42"/>
      <c r="W172" s="38"/>
      <c r="X172" s="5" t="s">
        <v>2</v>
      </c>
    </row>
    <row r="173" spans="1:24" ht="81" x14ac:dyDescent="0.25">
      <c r="A173" s="31" t="str">
        <f>[1]Z!B173</f>
        <v>A4</v>
      </c>
      <c r="B173" s="31" t="str">
        <f>[1]Z!C173</f>
        <v>Z</v>
      </c>
      <c r="C173" s="32" t="str">
        <f>[1]Z!D173</f>
        <v>Unidad Emergencia Gineco - Obstetra</v>
      </c>
      <c r="D173" s="31" t="str">
        <f>[1]Z!E173</f>
        <v>A4-Z-034</v>
      </c>
      <c r="E173" s="32" t="str">
        <f>[1]Z!F173</f>
        <v>Bodega equipo</v>
      </c>
      <c r="F173" s="42"/>
      <c r="G173" s="42"/>
      <c r="H173" s="42"/>
      <c r="I173" s="42"/>
      <c r="J173" s="42"/>
      <c r="K173" s="42"/>
      <c r="L173" s="42"/>
      <c r="M173" s="42"/>
      <c r="N173" s="39" t="s">
        <v>91</v>
      </c>
      <c r="O173" s="42"/>
      <c r="P173" s="42"/>
      <c r="Q173" s="42"/>
      <c r="R173" s="42"/>
      <c r="S173" s="42"/>
      <c r="T173" s="42"/>
      <c r="U173" s="42"/>
      <c r="V173" s="42"/>
      <c r="W173" s="38"/>
      <c r="X173" s="5" t="s">
        <v>2</v>
      </c>
    </row>
    <row r="174" spans="1:24" ht="81" x14ac:dyDescent="0.25">
      <c r="A174" s="31" t="str">
        <f>[1]Z!B174</f>
        <v>A4</v>
      </c>
      <c r="B174" s="31" t="str">
        <f>[1]Z!C174</f>
        <v>Z</v>
      </c>
      <c r="C174" s="32" t="str">
        <f>[1]Z!D174</f>
        <v>Unidad Emergencia Gineco - Obstetra</v>
      </c>
      <c r="D174" s="31" t="str">
        <f>[1]Z!E174</f>
        <v>A4-Z-035</v>
      </c>
      <c r="E174" s="32" t="str">
        <f>[1]Z!F174</f>
        <v>Insumos</v>
      </c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5"/>
      <c r="X174" s="5" t="s">
        <v>56</v>
      </c>
    </row>
    <row r="175" spans="1:24" ht="121.5" x14ac:dyDescent="0.25">
      <c r="A175" s="31" t="str">
        <f>[1]Z!B175</f>
        <v>A4</v>
      </c>
      <c r="B175" s="31" t="str">
        <f>[1]Z!C175</f>
        <v>Z</v>
      </c>
      <c r="C175" s="32" t="str">
        <f>[1]Z!D175</f>
        <v>Unidad Emergencia Gineco - Obstetra</v>
      </c>
      <c r="D175" s="31" t="str">
        <f>[1]Z!E175</f>
        <v>A4-Z-036</v>
      </c>
      <c r="E175" s="32" t="str">
        <f>[1]Z!F175</f>
        <v>Aseo</v>
      </c>
      <c r="F175" s="42"/>
      <c r="G175" s="39" t="s">
        <v>55</v>
      </c>
      <c r="H175" s="42"/>
      <c r="I175" s="42"/>
      <c r="J175" s="42"/>
      <c r="K175" s="42"/>
      <c r="L175" s="42"/>
      <c r="M175" s="42"/>
      <c r="N175" s="42"/>
      <c r="O175" s="39" t="s">
        <v>87</v>
      </c>
      <c r="P175" s="42"/>
      <c r="Q175" s="42"/>
      <c r="R175" s="42"/>
      <c r="S175" s="42"/>
      <c r="T175" s="42"/>
      <c r="U175" s="42"/>
      <c r="V175" s="42"/>
      <c r="W175" s="40"/>
      <c r="X175" s="5" t="s">
        <v>2</v>
      </c>
    </row>
    <row r="176" spans="1:24" ht="121.5" x14ac:dyDescent="0.25">
      <c r="A176" s="31" t="str">
        <f>[1]Z!B176</f>
        <v>A4</v>
      </c>
      <c r="B176" s="31" t="str">
        <f>[1]Z!C176</f>
        <v>Z</v>
      </c>
      <c r="C176" s="32" t="str">
        <f>[1]Z!D176</f>
        <v>Unidad Emergencia Gineco - Obstetra</v>
      </c>
      <c r="D176" s="31" t="str">
        <f>[1]Z!E176</f>
        <v>A4-Z-037</v>
      </c>
      <c r="E176" s="32" t="str">
        <f>[1]Z!F176</f>
        <v>Shf</v>
      </c>
      <c r="F176" s="42"/>
      <c r="G176" s="39" t="s">
        <v>55</v>
      </c>
      <c r="H176" s="42"/>
      <c r="I176" s="42"/>
      <c r="J176" s="42"/>
      <c r="K176" s="42"/>
      <c r="L176" s="42"/>
      <c r="M176" s="42"/>
      <c r="N176" s="42"/>
      <c r="O176" s="39" t="s">
        <v>87</v>
      </c>
      <c r="P176" s="42"/>
      <c r="Q176" s="42"/>
      <c r="R176" s="42"/>
      <c r="S176" s="42"/>
      <c r="T176" s="42"/>
      <c r="U176" s="42"/>
      <c r="V176" s="42"/>
      <c r="W176" s="40"/>
      <c r="X176" s="5" t="s">
        <v>2</v>
      </c>
    </row>
    <row r="177" spans="1:24" ht="121.5" x14ac:dyDescent="0.25">
      <c r="A177" s="31" t="str">
        <f>[1]Z!B177</f>
        <v>A4</v>
      </c>
      <c r="B177" s="31" t="str">
        <f>[1]Z!C177</f>
        <v>Z</v>
      </c>
      <c r="C177" s="32" t="str">
        <f>[1]Z!D177</f>
        <v>Unidad Emergencia Gineco - Obstetra</v>
      </c>
      <c r="D177" s="31" t="str">
        <f>[1]Z!E177</f>
        <v>A4-Z-038</v>
      </c>
      <c r="E177" s="32" t="str">
        <f>[1]Z!F177</f>
        <v>Shf</v>
      </c>
      <c r="F177" s="42"/>
      <c r="G177" s="39" t="s">
        <v>55</v>
      </c>
      <c r="H177" s="42"/>
      <c r="I177" s="42"/>
      <c r="J177" s="42"/>
      <c r="K177" s="42"/>
      <c r="L177" s="42"/>
      <c r="M177" s="42"/>
      <c r="N177" s="42"/>
      <c r="O177" s="39" t="s">
        <v>87</v>
      </c>
      <c r="P177" s="42"/>
      <c r="Q177" s="42"/>
      <c r="R177" s="42"/>
      <c r="S177" s="42"/>
      <c r="T177" s="42"/>
      <c r="U177" s="42"/>
      <c r="V177" s="42"/>
      <c r="W177" s="40"/>
      <c r="X177" s="5" t="s">
        <v>2</v>
      </c>
    </row>
    <row r="178" spans="1:24" ht="202.5" x14ac:dyDescent="0.25">
      <c r="A178" s="31" t="str">
        <f>[1]Z!B178</f>
        <v>A4</v>
      </c>
      <c r="B178" s="31" t="str">
        <f>[1]Z!C178</f>
        <v>Z</v>
      </c>
      <c r="C178" s="32" t="str">
        <f>[1]Z!D178</f>
        <v>Unidad Emergencia Gineco - Obstetra</v>
      </c>
      <c r="D178" s="31" t="str">
        <f>[1]Z!E178</f>
        <v>A4-Z-039</v>
      </c>
      <c r="E178" s="32" t="str">
        <f>[1]Z!F178</f>
        <v>Pasillo</v>
      </c>
      <c r="F178" s="42"/>
      <c r="G178" s="42"/>
      <c r="H178" s="37" t="s">
        <v>111</v>
      </c>
      <c r="I178" s="42"/>
      <c r="J178" s="42"/>
      <c r="K178" s="42"/>
      <c r="L178" s="42"/>
      <c r="M178" s="42"/>
      <c r="N178" s="42"/>
      <c r="O178" s="39" t="s">
        <v>105</v>
      </c>
      <c r="P178" s="42"/>
      <c r="Q178" s="42"/>
      <c r="R178" s="42"/>
      <c r="S178" s="37" t="s">
        <v>101</v>
      </c>
      <c r="T178" s="42"/>
      <c r="U178" s="42" t="s">
        <v>8</v>
      </c>
      <c r="V178" s="42"/>
      <c r="W178" s="37"/>
      <c r="X178" s="5" t="s">
        <v>56</v>
      </c>
    </row>
    <row r="179" spans="1:24" ht="210" customHeight="1" x14ac:dyDescent="0.25">
      <c r="A179" s="31" t="str">
        <f>[1]Z!B179</f>
        <v>A4</v>
      </c>
      <c r="B179" s="31" t="str">
        <f>[1]Z!C179</f>
        <v>Z</v>
      </c>
      <c r="C179" s="32" t="str">
        <f>[1]Z!D179</f>
        <v>Unidad Emergencia Gineco - Obstetra</v>
      </c>
      <c r="D179" s="31" t="str">
        <f>[1]Z!E179</f>
        <v>A4-Z-040</v>
      </c>
      <c r="E179" s="32" t="str">
        <f>[1]Z!F179</f>
        <v>Pasillo</v>
      </c>
      <c r="F179" s="42"/>
      <c r="G179" s="37" t="s">
        <v>115</v>
      </c>
      <c r="H179" s="42"/>
      <c r="I179" s="42"/>
      <c r="J179" s="42"/>
      <c r="K179" s="42"/>
      <c r="L179" s="42"/>
      <c r="M179" s="42"/>
      <c r="N179" s="42"/>
      <c r="O179" s="39" t="s">
        <v>105</v>
      </c>
      <c r="P179" s="37" t="s">
        <v>32</v>
      </c>
      <c r="Q179" s="42"/>
      <c r="R179" s="39" t="s">
        <v>100</v>
      </c>
      <c r="S179" s="37" t="s">
        <v>57</v>
      </c>
      <c r="T179" s="42"/>
      <c r="U179" s="42" t="s">
        <v>8</v>
      </c>
      <c r="V179" s="39" t="s">
        <v>104</v>
      </c>
      <c r="W179" s="38"/>
      <c r="X179" s="5" t="s">
        <v>56</v>
      </c>
    </row>
    <row r="180" spans="1:24" ht="81" x14ac:dyDescent="0.25">
      <c r="A180" s="31" t="str">
        <f>[1]Z!B180</f>
        <v>A4</v>
      </c>
      <c r="B180" s="31" t="str">
        <f>[1]Z!C180</f>
        <v>Z</v>
      </c>
      <c r="C180" s="32" t="str">
        <f>[1]Z!D180</f>
        <v>Unidad Emergencia Gineco - Obstetra</v>
      </c>
      <c r="D180" s="31" t="str">
        <f>[1]Z!E180</f>
        <v>A4-Z-041</v>
      </c>
      <c r="E180" s="32" t="str">
        <f>[1]Z!F180</f>
        <v>Ropa Limpia</v>
      </c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0"/>
      <c r="X180" s="5" t="s">
        <v>2</v>
      </c>
    </row>
    <row r="181" spans="1:24" ht="81" x14ac:dyDescent="0.25">
      <c r="A181" s="31" t="str">
        <f>[1]Z!B181</f>
        <v>A4</v>
      </c>
      <c r="B181" s="31" t="str">
        <f>[1]Z!C181</f>
        <v>Z</v>
      </c>
      <c r="C181" s="32" t="str">
        <f>[1]Z!D181</f>
        <v>Unidad Emergencia Gineco - Obstetra</v>
      </c>
      <c r="D181" s="31" t="str">
        <f>[1]Z!E181</f>
        <v>A4-Z-042</v>
      </c>
      <c r="E181" s="32" t="str">
        <f>[1]Z!F181</f>
        <v>Ropa Sucia</v>
      </c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0"/>
      <c r="X181" s="5" t="s">
        <v>2</v>
      </c>
    </row>
    <row r="182" spans="1:24" ht="141.75" x14ac:dyDescent="0.25">
      <c r="A182" s="31" t="str">
        <f>[1]Z!B182</f>
        <v>A4</v>
      </c>
      <c r="B182" s="31" t="str">
        <f>[1]Z!C182</f>
        <v>Z</v>
      </c>
      <c r="C182" s="32" t="str">
        <f>[1]Z!D182</f>
        <v>Unidad Emergencia Gineco - Obstetra</v>
      </c>
      <c r="D182" s="31" t="str">
        <f>[1]Z!E182</f>
        <v>A4-Z-043              A4-Z-046                     A4-Z-047</v>
      </c>
      <c r="E182" s="32" t="str">
        <f>[1]Z!F182</f>
        <v>Trabajo limpio</v>
      </c>
      <c r="F182" s="39" t="s">
        <v>116</v>
      </c>
      <c r="G182" s="39" t="s">
        <v>55</v>
      </c>
      <c r="H182" s="37" t="s">
        <v>111</v>
      </c>
      <c r="I182" s="42"/>
      <c r="J182" s="42"/>
      <c r="K182" s="42"/>
      <c r="L182" s="42"/>
      <c r="M182" s="42"/>
      <c r="N182" s="42"/>
      <c r="O182" s="42"/>
      <c r="P182" s="39" t="s">
        <v>32</v>
      </c>
      <c r="Q182" s="48" t="s">
        <v>14</v>
      </c>
      <c r="R182" s="42"/>
      <c r="S182" s="42"/>
      <c r="T182" s="42"/>
      <c r="U182" s="42"/>
      <c r="V182" s="37" t="s">
        <v>26</v>
      </c>
      <c r="W182" s="38"/>
      <c r="X182" s="5" t="s">
        <v>2</v>
      </c>
    </row>
    <row r="183" spans="1:24" ht="101.25" x14ac:dyDescent="0.25">
      <c r="A183" s="31" t="str">
        <f>[1]Z!B183</f>
        <v>A4</v>
      </c>
      <c r="B183" s="31" t="str">
        <f>[1]Z!C183</f>
        <v>Z</v>
      </c>
      <c r="C183" s="32" t="str">
        <f>[1]Z!D183</f>
        <v>Unidad Emergencia Gineco - Obstetra</v>
      </c>
      <c r="D183" s="31" t="str">
        <f>[1]Z!E183</f>
        <v>A4-Z-044</v>
      </c>
      <c r="E183" s="32" t="str">
        <f>[1]Z!F183</f>
        <v>Trabajo sucio</v>
      </c>
      <c r="F183" s="42"/>
      <c r="G183" s="39" t="s">
        <v>55</v>
      </c>
      <c r="H183" s="37" t="s">
        <v>111</v>
      </c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37"/>
      <c r="X183" s="5" t="s">
        <v>2</v>
      </c>
    </row>
    <row r="184" spans="1:24" ht="121.5" x14ac:dyDescent="0.25">
      <c r="A184" s="31" t="str">
        <f>[1]Z!B184</f>
        <v>A4</v>
      </c>
      <c r="B184" s="31" t="str">
        <f>[1]Z!C184</f>
        <v>Z</v>
      </c>
      <c r="C184" s="32" t="str">
        <f>[1]Z!D184</f>
        <v>Unidad Emergencia Gineco - Obstetra</v>
      </c>
      <c r="D184" s="31" t="str">
        <f>[1]Z!E184</f>
        <v>A4-Z-045</v>
      </c>
      <c r="E184" s="32" t="str">
        <f>[1]Z!F184</f>
        <v>Lava chatas</v>
      </c>
      <c r="F184" s="42"/>
      <c r="G184" s="39" t="s">
        <v>55</v>
      </c>
      <c r="H184" s="42"/>
      <c r="I184" s="42"/>
      <c r="J184" s="42"/>
      <c r="K184" s="42"/>
      <c r="L184" s="42"/>
      <c r="M184" s="42"/>
      <c r="N184" s="42"/>
      <c r="O184" s="39" t="s">
        <v>87</v>
      </c>
      <c r="P184" s="42"/>
      <c r="Q184" s="42"/>
      <c r="R184" s="42"/>
      <c r="S184" s="42"/>
      <c r="T184" s="42"/>
      <c r="U184" s="42"/>
      <c r="V184" s="42"/>
      <c r="W184" s="40"/>
      <c r="X184" s="5" t="s">
        <v>2</v>
      </c>
    </row>
    <row r="185" spans="1:24" ht="182.25" x14ac:dyDescent="0.25">
      <c r="A185" s="31" t="str">
        <f>[1]Z!B185</f>
        <v>A4</v>
      </c>
      <c r="B185" s="31" t="str">
        <f>[1]Z!C185</f>
        <v>Z</v>
      </c>
      <c r="C185" s="32" t="str">
        <f>[1]Z!D185</f>
        <v>Unidad Emergencia Gineco - Obstetra</v>
      </c>
      <c r="D185" s="31" t="str">
        <f>[1]Z!E185</f>
        <v>A4-Z-046</v>
      </c>
      <c r="E185" s="32" t="str">
        <f>[1]Z!F185</f>
        <v>Estacion enfermeria</v>
      </c>
      <c r="F185" s="37" t="s">
        <v>3</v>
      </c>
      <c r="G185" s="42"/>
      <c r="H185" s="42"/>
      <c r="I185" s="42"/>
      <c r="J185" s="42"/>
      <c r="K185" s="42"/>
      <c r="L185" s="42"/>
      <c r="M185" s="37" t="s">
        <v>111</v>
      </c>
      <c r="N185" s="42"/>
      <c r="O185" s="42"/>
      <c r="P185" s="39" t="s">
        <v>32</v>
      </c>
      <c r="Q185" s="37" t="s">
        <v>127</v>
      </c>
      <c r="R185" s="42"/>
      <c r="S185" s="42"/>
      <c r="T185" s="42"/>
      <c r="U185" s="42"/>
      <c r="V185" s="37" t="s">
        <v>126</v>
      </c>
      <c r="W185" s="38"/>
      <c r="X185" s="5" t="s">
        <v>2</v>
      </c>
    </row>
    <row r="186" spans="1:24" ht="202.5" x14ac:dyDescent="0.25">
      <c r="A186" s="31" t="str">
        <f>[1]Z!B186</f>
        <v>A4</v>
      </c>
      <c r="B186" s="31" t="str">
        <f>[1]Z!C186</f>
        <v>Z</v>
      </c>
      <c r="C186" s="32" t="str">
        <f>[1]Z!D186</f>
        <v>Unidad Emergencia Gineco - Obstetra</v>
      </c>
      <c r="D186" s="31" t="str">
        <f>[1]Z!E186</f>
        <v>A4-Z-047</v>
      </c>
      <c r="E186" s="32" t="str">
        <f>[1]Z!F186</f>
        <v>Observación</v>
      </c>
      <c r="F186" s="39" t="s">
        <v>116</v>
      </c>
      <c r="G186" s="42"/>
      <c r="H186" s="42"/>
      <c r="I186" s="39" t="s">
        <v>113</v>
      </c>
      <c r="J186" s="39" t="s">
        <v>112</v>
      </c>
      <c r="K186" s="42"/>
      <c r="L186" s="42"/>
      <c r="M186" s="37" t="s">
        <v>111</v>
      </c>
      <c r="N186" s="42"/>
      <c r="O186" s="39" t="s">
        <v>105</v>
      </c>
      <c r="P186" s="39" t="s">
        <v>32</v>
      </c>
      <c r="Q186" s="48" t="s">
        <v>14</v>
      </c>
      <c r="R186" s="42"/>
      <c r="S186" s="42"/>
      <c r="T186" s="42"/>
      <c r="U186" s="42"/>
      <c r="V186" s="39" t="s">
        <v>104</v>
      </c>
      <c r="W186" s="38"/>
      <c r="X186" s="5" t="s">
        <v>2</v>
      </c>
    </row>
    <row r="187" spans="1:24" ht="141.75" x14ac:dyDescent="0.25">
      <c r="A187" s="31" t="str">
        <f>[1]Z!B187</f>
        <v>A4</v>
      </c>
      <c r="B187" s="31" t="str">
        <f>[1]Z!C187</f>
        <v>Z</v>
      </c>
      <c r="C187" s="32" t="str">
        <f>[1]Z!D187</f>
        <v>Unidad Emergencia Adulto</v>
      </c>
      <c r="D187" s="31" t="str">
        <f>[1]Z!E187</f>
        <v>A4-Z-048</v>
      </c>
      <c r="E187" s="32" t="str">
        <f>[1]Z!F187</f>
        <v>Archivo</v>
      </c>
      <c r="F187" s="37" t="s">
        <v>109</v>
      </c>
      <c r="G187" s="39" t="s">
        <v>55</v>
      </c>
      <c r="H187" s="42"/>
      <c r="I187" s="42"/>
      <c r="J187" s="42"/>
      <c r="K187" s="42"/>
      <c r="L187" s="42"/>
      <c r="M187" s="37" t="s">
        <v>111</v>
      </c>
      <c r="N187" s="42"/>
      <c r="O187" s="42"/>
      <c r="P187" s="39" t="s">
        <v>89</v>
      </c>
      <c r="Q187" s="42"/>
      <c r="R187" s="42"/>
      <c r="S187" s="42"/>
      <c r="T187" s="42"/>
      <c r="U187" s="42" t="s">
        <v>8</v>
      </c>
      <c r="V187" s="39" t="s">
        <v>26</v>
      </c>
      <c r="W187" s="37"/>
      <c r="X187" s="5" t="s">
        <v>2</v>
      </c>
    </row>
    <row r="188" spans="1:24" ht="202.5" x14ac:dyDescent="0.25">
      <c r="A188" s="31" t="str">
        <f>[1]Z!B188</f>
        <v>A4</v>
      </c>
      <c r="B188" s="31" t="str">
        <f>[1]Z!C188</f>
        <v>Z</v>
      </c>
      <c r="C188" s="32" t="str">
        <f>[1]Z!D188</f>
        <v>Unidad Emergencia Adulto</v>
      </c>
      <c r="D188" s="31" t="str">
        <f>[1]Z!E188</f>
        <v>A4-Z-048</v>
      </c>
      <c r="E188" s="32" t="str">
        <f>[1]Z!F188</f>
        <v>Pixies</v>
      </c>
      <c r="F188" s="42"/>
      <c r="G188" s="39" t="s">
        <v>55</v>
      </c>
      <c r="H188" s="42"/>
      <c r="I188" s="42"/>
      <c r="J188" s="42"/>
      <c r="K188" s="42"/>
      <c r="L188" s="42"/>
      <c r="M188" s="42"/>
      <c r="N188" s="42"/>
      <c r="O188" s="39" t="s">
        <v>105</v>
      </c>
      <c r="P188" s="39" t="s">
        <v>32</v>
      </c>
      <c r="Q188" s="42"/>
      <c r="R188" s="42"/>
      <c r="S188" s="42"/>
      <c r="T188" s="42"/>
      <c r="U188" s="42" t="s">
        <v>8</v>
      </c>
      <c r="V188" s="39" t="s">
        <v>26</v>
      </c>
      <c r="W188" s="41"/>
      <c r="X188" s="5" t="s">
        <v>56</v>
      </c>
    </row>
    <row r="189" spans="1:24" ht="210" customHeight="1" x14ac:dyDescent="0.25">
      <c r="A189" s="31" t="str">
        <f>[1]Z!B189</f>
        <v>A4</v>
      </c>
      <c r="B189" s="31" t="str">
        <f>[1]Z!C189</f>
        <v>Z</v>
      </c>
      <c r="C189" s="32" t="str">
        <f>[1]Z!D189</f>
        <v>Unidad Emergencia Adulto</v>
      </c>
      <c r="D189" s="31" t="str">
        <f>[1]Z!E189</f>
        <v>A4-Z-049</v>
      </c>
      <c r="E189" s="32" t="str">
        <f>[1]Z!F189</f>
        <v>Pasillo</v>
      </c>
      <c r="F189" s="42"/>
      <c r="G189" s="37" t="s">
        <v>115</v>
      </c>
      <c r="H189" s="42"/>
      <c r="I189" s="42"/>
      <c r="J189" s="42"/>
      <c r="K189" s="42"/>
      <c r="L189" s="42"/>
      <c r="M189" s="42"/>
      <c r="N189" s="42"/>
      <c r="O189" s="39" t="s">
        <v>105</v>
      </c>
      <c r="P189" s="39" t="s">
        <v>32</v>
      </c>
      <c r="Q189" s="42"/>
      <c r="R189" s="39" t="s">
        <v>100</v>
      </c>
      <c r="S189" s="37" t="s">
        <v>101</v>
      </c>
      <c r="T189" s="42"/>
      <c r="U189" s="42" t="s">
        <v>8</v>
      </c>
      <c r="V189" s="39" t="s">
        <v>26</v>
      </c>
      <c r="W189" s="38"/>
      <c r="X189" s="5" t="s">
        <v>56</v>
      </c>
    </row>
    <row r="190" spans="1:24" ht="141.75" x14ac:dyDescent="0.25">
      <c r="A190" s="31" t="str">
        <f>[1]Z!B190</f>
        <v>A4</v>
      </c>
      <c r="B190" s="31" t="str">
        <f>[1]Z!C190</f>
        <v>Z</v>
      </c>
      <c r="C190" s="32" t="str">
        <f>[1]Z!D190</f>
        <v>Unidad Emergencia Adulto</v>
      </c>
      <c r="D190" s="31" t="str">
        <f>[1]Z!E190</f>
        <v>A4-Z-050</v>
      </c>
      <c r="E190" s="32" t="str">
        <f>[1]Z!F190</f>
        <v>Residencia</v>
      </c>
      <c r="F190" s="39" t="s">
        <v>116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39" t="s">
        <v>32</v>
      </c>
      <c r="Q190" s="48" t="s">
        <v>14</v>
      </c>
      <c r="R190" s="42"/>
      <c r="S190" s="42"/>
      <c r="T190" s="42"/>
      <c r="U190" s="42" t="s">
        <v>8</v>
      </c>
      <c r="V190" s="42"/>
      <c r="W190" s="38"/>
      <c r="X190" s="5" t="s">
        <v>2</v>
      </c>
    </row>
    <row r="191" spans="1:24" ht="121.5" x14ac:dyDescent="0.25">
      <c r="A191" s="31" t="str">
        <f>[1]Z!B191</f>
        <v>A4</v>
      </c>
      <c r="B191" s="31" t="str">
        <f>[1]Z!C191</f>
        <v>Z</v>
      </c>
      <c r="C191" s="32" t="str">
        <f>[1]Z!D191</f>
        <v>Unidad Emergencia Adulto</v>
      </c>
      <c r="D191" s="31" t="str">
        <f>[1]Z!E191</f>
        <v>A4-Z-051</v>
      </c>
      <c r="E191" s="32" t="str">
        <f>[1]Z!F191</f>
        <v>Shf</v>
      </c>
      <c r="F191" s="42"/>
      <c r="G191" s="39" t="s">
        <v>55</v>
      </c>
      <c r="H191" s="42"/>
      <c r="I191" s="42"/>
      <c r="J191" s="42"/>
      <c r="K191" s="42"/>
      <c r="L191" s="42"/>
      <c r="M191" s="42"/>
      <c r="N191" s="42"/>
      <c r="O191" s="39" t="s">
        <v>87</v>
      </c>
      <c r="P191" s="39" t="s">
        <v>32</v>
      </c>
      <c r="Q191" s="42"/>
      <c r="R191" s="42"/>
      <c r="S191" s="42"/>
      <c r="T191" s="42"/>
      <c r="U191" s="42"/>
      <c r="V191" s="42"/>
      <c r="W191" s="40"/>
      <c r="X191" s="5" t="s">
        <v>2</v>
      </c>
    </row>
    <row r="192" spans="1:24" ht="141.75" x14ac:dyDescent="0.25">
      <c r="A192" s="31" t="str">
        <f>[1]Z!B192</f>
        <v>A4</v>
      </c>
      <c r="B192" s="31" t="str">
        <f>[1]Z!C192</f>
        <v>Z</v>
      </c>
      <c r="C192" s="32" t="str">
        <f>[1]Z!D192</f>
        <v>Unidad Emergencia Adulto</v>
      </c>
      <c r="D192" s="31" t="str">
        <f>[1]Z!E192</f>
        <v>A4-Z-052</v>
      </c>
      <c r="E192" s="32" t="str">
        <f>[1]Z!F192</f>
        <v>Residencia</v>
      </c>
      <c r="F192" s="39" t="s">
        <v>116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39" t="s">
        <v>32</v>
      </c>
      <c r="Q192" s="48" t="s">
        <v>14</v>
      </c>
      <c r="R192" s="42"/>
      <c r="S192" s="42"/>
      <c r="T192" s="42"/>
      <c r="U192" s="42" t="s">
        <v>8</v>
      </c>
      <c r="V192" s="42"/>
      <c r="W192" s="38"/>
      <c r="X192" s="5" t="s">
        <v>2</v>
      </c>
    </row>
    <row r="193" spans="1:24" ht="141.75" x14ac:dyDescent="0.25">
      <c r="A193" s="31" t="str">
        <f>[1]Z!B193</f>
        <v>A4</v>
      </c>
      <c r="B193" s="31" t="str">
        <f>[1]Z!C193</f>
        <v>Z</v>
      </c>
      <c r="C193" s="32" t="str">
        <f>[1]Z!D193</f>
        <v>Unidad Emergencia Adulto</v>
      </c>
      <c r="D193" s="31" t="str">
        <f>[1]Z!E193</f>
        <v>A4-Z-053</v>
      </c>
      <c r="E193" s="32" t="str">
        <f>[1]Z!F193</f>
        <v>Residencia</v>
      </c>
      <c r="F193" s="39" t="s">
        <v>116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39" t="s">
        <v>32</v>
      </c>
      <c r="Q193" s="48" t="s">
        <v>14</v>
      </c>
      <c r="R193" s="42"/>
      <c r="S193" s="42"/>
      <c r="T193" s="42"/>
      <c r="U193" s="42" t="s">
        <v>8</v>
      </c>
      <c r="V193" s="42"/>
      <c r="W193" s="38"/>
      <c r="X193" s="5" t="s">
        <v>2</v>
      </c>
    </row>
    <row r="194" spans="1:24" ht="60.75" x14ac:dyDescent="0.25">
      <c r="A194" s="31" t="str">
        <f>[1]Z!B194</f>
        <v>A4</v>
      </c>
      <c r="B194" s="31" t="str">
        <f>[1]Z!C194</f>
        <v>Z</v>
      </c>
      <c r="C194" s="32" t="str">
        <f>[1]Z!D194</f>
        <v>Unidad Emergencia Adulto</v>
      </c>
      <c r="D194" s="31" t="str">
        <f>[1]Z!E194</f>
        <v>A4-Z-053a</v>
      </c>
      <c r="E194" s="32" t="str">
        <f>[1]Z!F194</f>
        <v>Esclusa</v>
      </c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5"/>
      <c r="X194" s="5" t="s">
        <v>56</v>
      </c>
    </row>
    <row r="195" spans="1:24" ht="141.75" x14ac:dyDescent="0.25">
      <c r="A195" s="31" t="str">
        <f>[1]Z!B195</f>
        <v>A4</v>
      </c>
      <c r="B195" s="31" t="str">
        <f>[1]Z!C195</f>
        <v>Z</v>
      </c>
      <c r="C195" s="32" t="str">
        <f>[1]Z!D195</f>
        <v>Unidad Emergencia Adulto</v>
      </c>
      <c r="D195" s="31" t="str">
        <f>[1]Z!E195</f>
        <v>A4-Z-053b</v>
      </c>
      <c r="E195" s="32" t="str">
        <f>[1]Z!F195</f>
        <v>Recepción</v>
      </c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39" t="s">
        <v>32</v>
      </c>
      <c r="Q195" s="42"/>
      <c r="R195" s="39" t="s">
        <v>100</v>
      </c>
      <c r="S195" s="42"/>
      <c r="T195" s="42"/>
      <c r="U195" s="42"/>
      <c r="V195" s="42"/>
      <c r="W195" s="40"/>
      <c r="X195" s="5" t="s">
        <v>56</v>
      </c>
    </row>
    <row r="196" spans="1:24" ht="101.25" x14ac:dyDescent="0.25">
      <c r="A196" s="31" t="str">
        <f>[1]Z!B196</f>
        <v>A4</v>
      </c>
      <c r="B196" s="31" t="str">
        <f>[1]Z!C196</f>
        <v>Z</v>
      </c>
      <c r="C196" s="32" t="str">
        <f>[1]Z!D196</f>
        <v>Unidad Emergencia Adulto</v>
      </c>
      <c r="D196" s="31" t="str">
        <f>[1]Z!E196</f>
        <v>A4-Z-054</v>
      </c>
      <c r="E196" s="32" t="str">
        <f>[1]Z!F196</f>
        <v>Shf</v>
      </c>
      <c r="F196" s="42"/>
      <c r="G196" s="39" t="s">
        <v>55</v>
      </c>
      <c r="H196" s="42"/>
      <c r="I196" s="42"/>
      <c r="J196" s="42"/>
      <c r="K196" s="42"/>
      <c r="L196" s="42"/>
      <c r="M196" s="42"/>
      <c r="N196" s="42"/>
      <c r="O196" s="39" t="s">
        <v>38</v>
      </c>
      <c r="P196" s="39" t="s">
        <v>32</v>
      </c>
      <c r="Q196" s="42"/>
      <c r="R196" s="42"/>
      <c r="S196" s="42"/>
      <c r="T196" s="42"/>
      <c r="U196" s="42"/>
      <c r="V196" s="42"/>
      <c r="W196" s="40"/>
      <c r="X196" s="5" t="s">
        <v>2</v>
      </c>
    </row>
    <row r="197" spans="1:24" ht="141.75" x14ac:dyDescent="0.25">
      <c r="A197" s="31" t="str">
        <f>[1]Z!B197</f>
        <v>A4</v>
      </c>
      <c r="B197" s="31" t="str">
        <f>[1]Z!C197</f>
        <v>Z</v>
      </c>
      <c r="C197" s="32" t="str">
        <f>[1]Z!D197</f>
        <v>Unidad Emergencia Adulto</v>
      </c>
      <c r="D197" s="31" t="str">
        <f>[1]Z!E197</f>
        <v>A4-Z-055</v>
      </c>
      <c r="E197" s="32" t="str">
        <f>[1]Z!F197</f>
        <v>Residencia</v>
      </c>
      <c r="F197" s="39" t="s">
        <v>116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39" t="s">
        <v>32</v>
      </c>
      <c r="Q197" s="39" t="s">
        <v>14</v>
      </c>
      <c r="R197" s="42"/>
      <c r="S197" s="42"/>
      <c r="T197" s="42"/>
      <c r="U197" s="42" t="s">
        <v>8</v>
      </c>
      <c r="V197" s="42"/>
      <c r="W197" s="39"/>
      <c r="X197" s="5" t="s">
        <v>2</v>
      </c>
    </row>
    <row r="198" spans="1:24" ht="101.25" x14ac:dyDescent="0.25">
      <c r="A198" s="31" t="str">
        <f>[1]Z!B198</f>
        <v>A4</v>
      </c>
      <c r="B198" s="31" t="str">
        <f>[1]Z!C198</f>
        <v>Z</v>
      </c>
      <c r="C198" s="32" t="str">
        <f>[1]Z!D198</f>
        <v>Unidad Emergencia Adulto</v>
      </c>
      <c r="D198" s="31" t="str">
        <f>[1]Z!E198</f>
        <v>A4-Z-056</v>
      </c>
      <c r="E198" s="32" t="str">
        <f>[1]Z!F198</f>
        <v>Pasillo</v>
      </c>
      <c r="F198" s="42"/>
      <c r="G198" s="39" t="s">
        <v>55</v>
      </c>
      <c r="H198" s="42"/>
      <c r="I198" s="42"/>
      <c r="J198" s="42"/>
      <c r="K198" s="42"/>
      <c r="L198" s="42"/>
      <c r="M198" s="42"/>
      <c r="N198" s="42"/>
      <c r="O198" s="42"/>
      <c r="P198" s="37" t="s">
        <v>32</v>
      </c>
      <c r="Q198" s="42"/>
      <c r="R198" s="42"/>
      <c r="S198" s="37" t="s">
        <v>101</v>
      </c>
      <c r="T198" s="42"/>
      <c r="U198" s="42" t="s">
        <v>8</v>
      </c>
      <c r="V198" s="42"/>
      <c r="W198" s="38"/>
      <c r="X198" s="5" t="s">
        <v>56</v>
      </c>
    </row>
    <row r="199" spans="1:24" ht="141.75" x14ac:dyDescent="0.25">
      <c r="A199" s="33" t="str">
        <f>[1]Z!B199</f>
        <v>A4</v>
      </c>
      <c r="B199" s="33" t="str">
        <f>[1]Z!C199</f>
        <v>Z</v>
      </c>
      <c r="C199" s="34" t="str">
        <f>[1]Z!D199</f>
        <v>Circulacion General Interna</v>
      </c>
      <c r="D199" s="33" t="str">
        <f>[1]Z!E199</f>
        <v>A4-Z-057</v>
      </c>
      <c r="E199" s="34" t="str">
        <f>[1]Z!F199</f>
        <v>Nucleo de circulacion vertical N°3 (ascensor)</v>
      </c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39" t="s">
        <v>100</v>
      </c>
      <c r="S199" s="42"/>
      <c r="T199" s="42"/>
      <c r="U199" s="42" t="s">
        <v>8</v>
      </c>
      <c r="V199" s="42"/>
      <c r="W199" s="31" t="s">
        <v>11</v>
      </c>
      <c r="X199" s="5" t="s">
        <v>56</v>
      </c>
    </row>
    <row r="200" spans="1:24" ht="141.75" x14ac:dyDescent="0.25">
      <c r="A200" s="33" t="str">
        <f>[1]Z!B200</f>
        <v>A4</v>
      </c>
      <c r="B200" s="33" t="str">
        <f>[1]Z!C200</f>
        <v>Z</v>
      </c>
      <c r="C200" s="34" t="str">
        <f>[1]Z!D200</f>
        <v>Circulacion General Interna</v>
      </c>
      <c r="D200" s="33" t="str">
        <f>[1]Z!E200</f>
        <v>A4-Z-057</v>
      </c>
      <c r="E200" s="34" t="str">
        <f>[1]Z!F200</f>
        <v>Nucleo de circulacion vertical N°3</v>
      </c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39" t="s">
        <v>100</v>
      </c>
      <c r="S200" s="42"/>
      <c r="T200" s="42"/>
      <c r="U200" s="42" t="s">
        <v>8</v>
      </c>
      <c r="V200" s="42"/>
      <c r="W200" s="31" t="s">
        <v>11</v>
      </c>
      <c r="X200" s="5" t="s">
        <v>56</v>
      </c>
    </row>
    <row r="201" spans="1:24" ht="40.5" x14ac:dyDescent="0.25">
      <c r="A201" s="33" t="str">
        <f>[1]Z!B201</f>
        <v>A4</v>
      </c>
      <c r="B201" s="33" t="str">
        <f>[1]Z!C201</f>
        <v>Z</v>
      </c>
      <c r="C201" s="34" t="str">
        <f>[1]Z!D201</f>
        <v>Nucleos Verticales</v>
      </c>
      <c r="D201" s="33" t="str">
        <f>[1]Z!E201</f>
        <v>A4-Z-058</v>
      </c>
      <c r="E201" s="34" t="str">
        <f>[1]Z!F201</f>
        <v>Escalera 3</v>
      </c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31" t="s">
        <v>11</v>
      </c>
      <c r="X201" s="5" t="s">
        <v>56</v>
      </c>
    </row>
    <row r="202" spans="1:24" ht="60.75" x14ac:dyDescent="0.25">
      <c r="A202" s="31" t="str">
        <f>[1]Z!B202</f>
        <v>A4</v>
      </c>
      <c r="B202" s="31" t="str">
        <f>[1]Z!C202</f>
        <v>Z</v>
      </c>
      <c r="C202" s="32" t="str">
        <f>[1]Z!D202</f>
        <v>Unidad Emergencia Adulto</v>
      </c>
      <c r="D202" s="31" t="str">
        <f>[1]Z!E202</f>
        <v>A4-Z-059</v>
      </c>
      <c r="E202" s="32" t="str">
        <f>[1]Z!F202</f>
        <v>Bodega</v>
      </c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5" t="s">
        <v>2</v>
      </c>
    </row>
    <row r="203" spans="1:24" ht="121.5" x14ac:dyDescent="0.25">
      <c r="A203" s="31" t="str">
        <f>[1]Z!B203</f>
        <v>A4</v>
      </c>
      <c r="B203" s="31" t="str">
        <f>[1]Z!C203</f>
        <v>Z</v>
      </c>
      <c r="C203" s="32" t="str">
        <f>[1]Z!D203</f>
        <v>Unidad Emergencia Adulto</v>
      </c>
      <c r="D203" s="31" t="str">
        <f>[1]Z!E203</f>
        <v>A4-Z-060</v>
      </c>
      <c r="E203" s="32" t="str">
        <f>[1]Z!F203</f>
        <v>Shf</v>
      </c>
      <c r="F203" s="42"/>
      <c r="G203" s="39" t="s">
        <v>55</v>
      </c>
      <c r="H203" s="42"/>
      <c r="I203" s="42"/>
      <c r="J203" s="42"/>
      <c r="K203" s="42"/>
      <c r="L203" s="42"/>
      <c r="M203" s="42"/>
      <c r="N203" s="42"/>
      <c r="O203" s="39" t="s">
        <v>87</v>
      </c>
      <c r="P203" s="42"/>
      <c r="Q203" s="42"/>
      <c r="R203" s="42"/>
      <c r="S203" s="42"/>
      <c r="T203" s="42"/>
      <c r="U203" s="42"/>
      <c r="V203" s="42"/>
      <c r="W203" s="40"/>
      <c r="X203" s="5" t="s">
        <v>2</v>
      </c>
    </row>
    <row r="204" spans="1:24" ht="202.5" x14ac:dyDescent="0.25">
      <c r="A204" s="31" t="str">
        <f>[1]Z!B204</f>
        <v>A4</v>
      </c>
      <c r="B204" s="31" t="str">
        <f>[1]Z!C204</f>
        <v>Z</v>
      </c>
      <c r="C204" s="32" t="str">
        <f>[1]Z!D204</f>
        <v>Unidad Emergencia Adulto</v>
      </c>
      <c r="D204" s="31" t="str">
        <f>[1]Z!E204</f>
        <v>A4-Z-062                A4-Z-017</v>
      </c>
      <c r="E204" s="32" t="str">
        <f>[1]Z!F204</f>
        <v>Partes</v>
      </c>
      <c r="F204" s="37" t="s">
        <v>109</v>
      </c>
      <c r="G204" s="39" t="s">
        <v>55</v>
      </c>
      <c r="H204" s="42"/>
      <c r="I204" s="42"/>
      <c r="J204" s="39" t="s">
        <v>112</v>
      </c>
      <c r="K204" s="42"/>
      <c r="L204" s="42"/>
      <c r="M204" s="37" t="s">
        <v>111</v>
      </c>
      <c r="N204" s="42"/>
      <c r="O204" s="39" t="s">
        <v>105</v>
      </c>
      <c r="P204" s="39" t="s">
        <v>32</v>
      </c>
      <c r="Q204" s="37" t="s">
        <v>14</v>
      </c>
      <c r="R204" s="42"/>
      <c r="S204" s="42"/>
      <c r="T204" s="42"/>
      <c r="U204" s="42" t="s">
        <v>8</v>
      </c>
      <c r="V204" s="37" t="s">
        <v>26</v>
      </c>
      <c r="W204" s="38"/>
      <c r="X204" s="5" t="s">
        <v>2</v>
      </c>
    </row>
    <row r="205" spans="1:24" ht="182.25" x14ac:dyDescent="0.25">
      <c r="A205" s="31" t="str">
        <f>[1]Z!B205</f>
        <v>B1</v>
      </c>
      <c r="B205" s="31" t="str">
        <f>[1]Z!C205</f>
        <v>Z</v>
      </c>
      <c r="C205" s="32" t="str">
        <f>[1]Z!D205</f>
        <v>UEI</v>
      </c>
      <c r="D205" s="31" t="str">
        <f>[1]Z!E205</f>
        <v>B1-Z-001</v>
      </c>
      <c r="E205" s="32" t="str">
        <f>[1]Z!F205</f>
        <v>Sala IRA</v>
      </c>
      <c r="F205" s="37" t="s">
        <v>17</v>
      </c>
      <c r="G205" s="37" t="s">
        <v>5</v>
      </c>
      <c r="H205" s="37" t="s">
        <v>35</v>
      </c>
      <c r="I205" s="37" t="s">
        <v>30</v>
      </c>
      <c r="J205" s="39" t="s">
        <v>23</v>
      </c>
      <c r="K205" s="42"/>
      <c r="L205" s="42"/>
      <c r="M205" s="42"/>
      <c r="N205" s="37" t="s">
        <v>1</v>
      </c>
      <c r="O205" s="42"/>
      <c r="P205" s="37" t="s">
        <v>32</v>
      </c>
      <c r="Q205" s="37" t="s">
        <v>14</v>
      </c>
      <c r="R205" s="42"/>
      <c r="S205" s="37" t="s">
        <v>31</v>
      </c>
      <c r="T205" s="42"/>
      <c r="U205" s="42" t="s">
        <v>8</v>
      </c>
      <c r="V205" s="37" t="s">
        <v>26</v>
      </c>
      <c r="W205" s="37"/>
      <c r="X205" s="5" t="s">
        <v>2</v>
      </c>
    </row>
    <row r="206" spans="1:24" ht="81" x14ac:dyDescent="0.25">
      <c r="A206" s="31" t="str">
        <f>[1]Z!B206</f>
        <v>B1</v>
      </c>
      <c r="B206" s="31" t="str">
        <f>[1]Z!C206</f>
        <v>Z</v>
      </c>
      <c r="C206" s="32" t="str">
        <f>[1]Z!D206</f>
        <v>UEI</v>
      </c>
      <c r="D206" s="31" t="str">
        <f>[1]Z!E206</f>
        <v>B1-Z-002</v>
      </c>
      <c r="E206" s="32" t="str">
        <f>[1]Z!F206</f>
        <v>Shp</v>
      </c>
      <c r="F206" s="37" t="s">
        <v>3</v>
      </c>
      <c r="G206" s="37" t="s">
        <v>5</v>
      </c>
      <c r="H206" s="42"/>
      <c r="I206" s="42"/>
      <c r="J206" s="42"/>
      <c r="K206" s="42"/>
      <c r="L206" s="42"/>
      <c r="M206" s="42"/>
      <c r="N206" s="42"/>
      <c r="O206" s="37" t="s">
        <v>38</v>
      </c>
      <c r="P206" s="42"/>
      <c r="Q206" s="42"/>
      <c r="R206" s="42"/>
      <c r="S206" s="42"/>
      <c r="T206" s="42"/>
      <c r="U206" s="42"/>
      <c r="V206" s="42"/>
      <c r="W206" s="37"/>
      <c r="X206" s="5" t="s">
        <v>2</v>
      </c>
    </row>
    <row r="207" spans="1:24" ht="141.75" x14ac:dyDescent="0.25">
      <c r="A207" s="31" t="str">
        <f>[1]Z!B207</f>
        <v>B1</v>
      </c>
      <c r="B207" s="31" t="str">
        <f>[1]Z!C207</f>
        <v>Z</v>
      </c>
      <c r="C207" s="32" t="str">
        <f>[1]Z!D207</f>
        <v>UEI</v>
      </c>
      <c r="D207" s="31" t="str">
        <f>[1]Z!E207</f>
        <v>B1-Z-003</v>
      </c>
      <c r="E207" s="32" t="str">
        <f>[1]Z!F207</f>
        <v>Pasillo</v>
      </c>
      <c r="F207" s="42"/>
      <c r="G207" s="37" t="s">
        <v>37</v>
      </c>
      <c r="H207" s="37" t="s">
        <v>35</v>
      </c>
      <c r="I207" s="42"/>
      <c r="J207" s="42"/>
      <c r="K207" s="42"/>
      <c r="L207" s="42"/>
      <c r="M207" s="42"/>
      <c r="N207" s="42"/>
      <c r="O207" s="37" t="s">
        <v>38</v>
      </c>
      <c r="P207" s="42"/>
      <c r="Q207" s="42"/>
      <c r="R207" s="42"/>
      <c r="S207" s="37" t="s">
        <v>31</v>
      </c>
      <c r="T207" s="42"/>
      <c r="U207" s="42"/>
      <c r="V207" s="42"/>
      <c r="W207" s="37"/>
      <c r="X207" s="5" t="s">
        <v>2</v>
      </c>
    </row>
    <row r="208" spans="1:24" ht="81" x14ac:dyDescent="0.25">
      <c r="A208" s="31" t="str">
        <f>[1]Z!B208</f>
        <v>B1</v>
      </c>
      <c r="B208" s="31" t="str">
        <f>[1]Z!C208</f>
        <v>Z</v>
      </c>
      <c r="C208" s="32" t="str">
        <f>[1]Z!D208</f>
        <v>UEI</v>
      </c>
      <c r="D208" s="31" t="str">
        <f>[1]Z!E208</f>
        <v>B1-Z-004</v>
      </c>
      <c r="E208" s="32" t="str">
        <f>[1]Z!F208</f>
        <v>Shp</v>
      </c>
      <c r="F208" s="37" t="s">
        <v>3</v>
      </c>
      <c r="G208" s="37" t="s">
        <v>5</v>
      </c>
      <c r="H208" s="42"/>
      <c r="I208" s="42"/>
      <c r="J208" s="42"/>
      <c r="K208" s="42"/>
      <c r="L208" s="42"/>
      <c r="M208" s="42"/>
      <c r="N208" s="42"/>
      <c r="O208" s="37" t="s">
        <v>38</v>
      </c>
      <c r="P208" s="42"/>
      <c r="Q208" s="42"/>
      <c r="R208" s="42"/>
      <c r="S208" s="37" t="s">
        <v>31</v>
      </c>
      <c r="T208" s="42"/>
      <c r="U208" s="42"/>
      <c r="V208" s="42"/>
      <c r="W208" s="37"/>
      <c r="X208" s="5" t="s">
        <v>2</v>
      </c>
    </row>
    <row r="209" spans="1:24" ht="141.75" x14ac:dyDescent="0.25">
      <c r="A209" s="31" t="str">
        <f>[1]Z!B209</f>
        <v>B1</v>
      </c>
      <c r="B209" s="31" t="str">
        <f>[1]Z!C209</f>
        <v>Z</v>
      </c>
      <c r="C209" s="32" t="str">
        <f>[1]Z!D209</f>
        <v>UEI</v>
      </c>
      <c r="D209" s="31" t="str">
        <f>[1]Z!E209</f>
        <v>B1-Z-005</v>
      </c>
      <c r="E209" s="32" t="str">
        <f>[1]Z!F209</f>
        <v>Entrevista</v>
      </c>
      <c r="F209" s="37" t="s">
        <v>17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37" t="s">
        <v>32</v>
      </c>
      <c r="Q209" s="37" t="s">
        <v>14</v>
      </c>
      <c r="R209" s="42"/>
      <c r="S209" s="37" t="s">
        <v>31</v>
      </c>
      <c r="T209" s="42"/>
      <c r="U209" s="42"/>
      <c r="V209" s="42"/>
      <c r="W209" s="37"/>
      <c r="X209" s="5" t="s">
        <v>2</v>
      </c>
    </row>
    <row r="210" spans="1:24" ht="81" x14ac:dyDescent="0.25">
      <c r="A210" s="31" t="str">
        <f>[1]Z!B210</f>
        <v>B1</v>
      </c>
      <c r="B210" s="31" t="str">
        <f>[1]Z!C210</f>
        <v>Z</v>
      </c>
      <c r="C210" s="32" t="str">
        <f>[1]Z!D210</f>
        <v>UEI</v>
      </c>
      <c r="D210" s="31" t="str">
        <f>[1]Z!E210</f>
        <v>B1-Z-006</v>
      </c>
      <c r="E210" s="32" t="str">
        <f>[1]Z!F210</f>
        <v>Shp</v>
      </c>
      <c r="F210" s="42"/>
      <c r="G210" s="37" t="s">
        <v>5</v>
      </c>
      <c r="H210" s="42"/>
      <c r="I210" s="42"/>
      <c r="J210" s="42"/>
      <c r="K210" s="42"/>
      <c r="L210" s="42"/>
      <c r="M210" s="42"/>
      <c r="N210" s="42"/>
      <c r="O210" s="37" t="s">
        <v>38</v>
      </c>
      <c r="P210" s="42"/>
      <c r="Q210" s="42"/>
      <c r="R210" s="42"/>
      <c r="S210" s="37" t="s">
        <v>31</v>
      </c>
      <c r="T210" s="42"/>
      <c r="U210" s="42"/>
      <c r="V210" s="42"/>
      <c r="W210" s="37"/>
      <c r="X210" s="5" t="s">
        <v>2</v>
      </c>
    </row>
    <row r="211" spans="1:24" ht="81" x14ac:dyDescent="0.25">
      <c r="A211" s="31" t="str">
        <f>[1]Z!B211</f>
        <v>B1</v>
      </c>
      <c r="B211" s="31" t="str">
        <f>[1]Z!C211</f>
        <v>Z</v>
      </c>
      <c r="C211" s="32" t="str">
        <f>[1]Z!D211</f>
        <v>UEI</v>
      </c>
      <c r="D211" s="31" t="str">
        <f>[1]Z!E211</f>
        <v>B1-Z-007</v>
      </c>
      <c r="E211" s="32" t="str">
        <f>[1]Z!F211</f>
        <v>Shp</v>
      </c>
      <c r="F211" s="42"/>
      <c r="G211" s="37" t="s">
        <v>5</v>
      </c>
      <c r="H211" s="42"/>
      <c r="I211" s="42"/>
      <c r="J211" s="42"/>
      <c r="K211" s="42"/>
      <c r="L211" s="42"/>
      <c r="M211" s="42"/>
      <c r="N211" s="42"/>
      <c r="O211" s="37" t="s">
        <v>38</v>
      </c>
      <c r="P211" s="42"/>
      <c r="Q211" s="42"/>
      <c r="R211" s="42"/>
      <c r="S211" s="42"/>
      <c r="T211" s="42"/>
      <c r="U211" s="42"/>
      <c r="V211" s="42"/>
      <c r="W211" s="38"/>
      <c r="X211" s="5" t="s">
        <v>2</v>
      </c>
    </row>
    <row r="212" spans="1:24" ht="141.75" x14ac:dyDescent="0.25">
      <c r="A212" s="31" t="str">
        <f>[1]Z!B212</f>
        <v>B1</v>
      </c>
      <c r="B212" s="31" t="str">
        <f>[1]Z!C212</f>
        <v>Z</v>
      </c>
      <c r="C212" s="32" t="str">
        <f>[1]Z!D212</f>
        <v>UEI</v>
      </c>
      <c r="D212" s="31" t="str">
        <f>[1]Z!E212</f>
        <v>B1-Z-008</v>
      </c>
      <c r="E212" s="32" t="str">
        <f>[1]Z!F212</f>
        <v>Pasillo</v>
      </c>
      <c r="F212" s="42"/>
      <c r="G212" s="37" t="s">
        <v>37</v>
      </c>
      <c r="H212" s="37" t="s">
        <v>35</v>
      </c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 t="s">
        <v>8</v>
      </c>
      <c r="V212" s="37" t="s">
        <v>26</v>
      </c>
      <c r="W212" s="38"/>
      <c r="X212" s="5" t="s">
        <v>2</v>
      </c>
    </row>
    <row r="213" spans="1:24" ht="162" x14ac:dyDescent="0.25">
      <c r="A213" s="31" t="str">
        <f>[1]Z!B213</f>
        <v>B1</v>
      </c>
      <c r="B213" s="31" t="str">
        <f>[1]Z!C213</f>
        <v>Z</v>
      </c>
      <c r="C213" s="32" t="str">
        <f>[1]Z!D213</f>
        <v>UEI</v>
      </c>
      <c r="D213" s="31" t="str">
        <f>[1]Z!E213</f>
        <v>B1-Z-009</v>
      </c>
      <c r="E213" s="32" t="str">
        <f>[1]Z!F213</f>
        <v>Circulación General Publico</v>
      </c>
      <c r="F213" s="37" t="s">
        <v>53</v>
      </c>
      <c r="G213" s="37" t="s">
        <v>37</v>
      </c>
      <c r="H213" s="42"/>
      <c r="I213" s="42"/>
      <c r="J213" s="39" t="s">
        <v>23</v>
      </c>
      <c r="K213" s="42"/>
      <c r="L213" s="42"/>
      <c r="M213" s="42"/>
      <c r="N213" s="37" t="s">
        <v>1</v>
      </c>
      <c r="O213" s="37" t="s">
        <v>12</v>
      </c>
      <c r="P213" s="37" t="s">
        <v>32</v>
      </c>
      <c r="Q213" s="37" t="s">
        <v>14</v>
      </c>
      <c r="R213" s="42"/>
      <c r="S213" s="37" t="s">
        <v>31</v>
      </c>
      <c r="T213" s="42"/>
      <c r="U213" s="42" t="s">
        <v>8</v>
      </c>
      <c r="V213" s="37" t="s">
        <v>26</v>
      </c>
      <c r="W213" s="38"/>
      <c r="X213" s="5" t="s">
        <v>2</v>
      </c>
    </row>
    <row r="214" spans="1:24" ht="182.25" x14ac:dyDescent="0.25">
      <c r="A214" s="31" t="str">
        <f>[1]Z!B214</f>
        <v>B1</v>
      </c>
      <c r="B214" s="31" t="str">
        <f>[1]Z!C214</f>
        <v>Z</v>
      </c>
      <c r="C214" s="32" t="str">
        <f>[1]Z!D214</f>
        <v>UEI</v>
      </c>
      <c r="D214" s="31" t="str">
        <f>[1]Z!E214</f>
        <v>B1-Z-010</v>
      </c>
      <c r="E214" s="32" t="str">
        <f>[1]Z!F214</f>
        <v>Box egreso</v>
      </c>
      <c r="F214" s="37" t="s">
        <v>17</v>
      </c>
      <c r="G214" s="37" t="s">
        <v>5</v>
      </c>
      <c r="H214" s="42"/>
      <c r="I214" s="37" t="s">
        <v>30</v>
      </c>
      <c r="J214" s="42"/>
      <c r="K214" s="42"/>
      <c r="L214" s="42"/>
      <c r="M214" s="42"/>
      <c r="N214" s="42"/>
      <c r="O214" s="42"/>
      <c r="P214" s="37" t="s">
        <v>32</v>
      </c>
      <c r="Q214" s="37" t="s">
        <v>14</v>
      </c>
      <c r="R214" s="42"/>
      <c r="S214" s="37" t="s">
        <v>31</v>
      </c>
      <c r="T214" s="42"/>
      <c r="U214" s="42"/>
      <c r="V214" s="37" t="s">
        <v>26</v>
      </c>
      <c r="W214" s="38"/>
      <c r="X214" s="5" t="s">
        <v>2</v>
      </c>
    </row>
    <row r="215" spans="1:24" ht="182.25" x14ac:dyDescent="0.25">
      <c r="A215" s="31" t="str">
        <f>[1]Z!B215</f>
        <v>B1</v>
      </c>
      <c r="B215" s="31" t="str">
        <f>[1]Z!C215</f>
        <v>Z</v>
      </c>
      <c r="C215" s="32" t="str">
        <f>[1]Z!D215</f>
        <v>UEI</v>
      </c>
      <c r="D215" s="31" t="str">
        <f>[1]Z!E215</f>
        <v>B1-Z-011</v>
      </c>
      <c r="E215" s="32" t="str">
        <f>[1]Z!F215</f>
        <v>Box yeso</v>
      </c>
      <c r="F215" s="37" t="s">
        <v>17</v>
      </c>
      <c r="G215" s="37" t="s">
        <v>5</v>
      </c>
      <c r="H215" s="37" t="s">
        <v>35</v>
      </c>
      <c r="I215" s="37" t="s">
        <v>30</v>
      </c>
      <c r="J215" s="42"/>
      <c r="K215" s="42"/>
      <c r="L215" s="42"/>
      <c r="M215" s="42"/>
      <c r="N215" s="42"/>
      <c r="O215" s="42"/>
      <c r="P215" s="37" t="s">
        <v>32</v>
      </c>
      <c r="Q215" s="37" t="s">
        <v>14</v>
      </c>
      <c r="R215" s="42"/>
      <c r="S215" s="37" t="s">
        <v>31</v>
      </c>
      <c r="T215" s="42"/>
      <c r="U215" s="42"/>
      <c r="V215" s="42"/>
      <c r="W215" s="38"/>
      <c r="X215" s="5" t="s">
        <v>2</v>
      </c>
    </row>
    <row r="216" spans="1:24" ht="141.75" x14ac:dyDescent="0.25">
      <c r="A216" s="31" t="str">
        <f>[1]Z!B216</f>
        <v>B1</v>
      </c>
      <c r="B216" s="31" t="str">
        <f>[1]Z!C216</f>
        <v>Z</v>
      </c>
      <c r="C216" s="32" t="str">
        <f>[1]Z!D216</f>
        <v>UEI</v>
      </c>
      <c r="D216" s="31" t="str">
        <f>[1]Z!E216</f>
        <v>B1-Z-012</v>
      </c>
      <c r="E216" s="32" t="str">
        <f>[1]Z!F216</f>
        <v>Sala reuniones</v>
      </c>
      <c r="F216" s="37" t="s">
        <v>17</v>
      </c>
      <c r="G216" s="42"/>
      <c r="H216" s="37" t="s">
        <v>35</v>
      </c>
      <c r="I216" s="42"/>
      <c r="J216" s="42"/>
      <c r="K216" s="42"/>
      <c r="L216" s="42"/>
      <c r="M216" s="42"/>
      <c r="N216" s="42"/>
      <c r="O216" s="42"/>
      <c r="P216" s="37" t="s">
        <v>32</v>
      </c>
      <c r="Q216" s="37" t="s">
        <v>14</v>
      </c>
      <c r="R216" s="42"/>
      <c r="S216" s="37" t="s">
        <v>31</v>
      </c>
      <c r="T216" s="42"/>
      <c r="U216" s="42" t="s">
        <v>8</v>
      </c>
      <c r="V216" s="42"/>
      <c r="W216" s="38"/>
      <c r="X216" s="5" t="s">
        <v>2</v>
      </c>
    </row>
    <row r="217" spans="1:24" ht="141.75" x14ac:dyDescent="0.25">
      <c r="A217" s="31" t="str">
        <f>[1]Z!B217</f>
        <v>B1</v>
      </c>
      <c r="B217" s="31" t="str">
        <f>[1]Z!C217</f>
        <v>Z</v>
      </c>
      <c r="C217" s="32" t="str">
        <f>[1]Z!D217</f>
        <v>UEI</v>
      </c>
      <c r="D217" s="31" t="str">
        <f>[1]Z!E217</f>
        <v>B1-Z-013</v>
      </c>
      <c r="E217" s="32" t="str">
        <f>[1]Z!F217</f>
        <v>Secretaria</v>
      </c>
      <c r="F217" s="37" t="s">
        <v>17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37" t="s">
        <v>32</v>
      </c>
      <c r="Q217" s="37" t="s">
        <v>14</v>
      </c>
      <c r="R217" s="42"/>
      <c r="S217" s="37" t="s">
        <v>31</v>
      </c>
      <c r="T217" s="42"/>
      <c r="U217" s="42"/>
      <c r="V217" s="42"/>
      <c r="W217" s="38"/>
      <c r="X217" s="5" t="s">
        <v>2</v>
      </c>
    </row>
    <row r="218" spans="1:24" ht="141.75" x14ac:dyDescent="0.25">
      <c r="A218" s="31" t="str">
        <f>[1]Z!B218</f>
        <v>B1</v>
      </c>
      <c r="B218" s="31" t="str">
        <f>[1]Z!C218</f>
        <v>Z</v>
      </c>
      <c r="C218" s="32" t="str">
        <f>[1]Z!D218</f>
        <v>UEI</v>
      </c>
      <c r="D218" s="31" t="str">
        <f>[1]Z!E218</f>
        <v>B1-Z-014</v>
      </c>
      <c r="E218" s="32" t="str">
        <f>[1]Z!F218</f>
        <v>Oficina jefe</v>
      </c>
      <c r="F218" s="37" t="s">
        <v>17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37" t="s">
        <v>32</v>
      </c>
      <c r="Q218" s="37" t="s">
        <v>14</v>
      </c>
      <c r="R218" s="42"/>
      <c r="S218" s="37" t="s">
        <v>31</v>
      </c>
      <c r="T218" s="42"/>
      <c r="U218" s="42"/>
      <c r="V218" s="42"/>
      <c r="W218" s="38"/>
      <c r="X218" s="5" t="s">
        <v>2</v>
      </c>
    </row>
    <row r="219" spans="1:24" ht="162" x14ac:dyDescent="0.25">
      <c r="A219" s="31" t="str">
        <f>[1]Z!B219</f>
        <v>B1</v>
      </c>
      <c r="B219" s="31" t="str">
        <f>[1]Z!C219</f>
        <v>Z</v>
      </c>
      <c r="C219" s="32" t="str">
        <f>[1]Z!D219</f>
        <v>UEI</v>
      </c>
      <c r="D219" s="31" t="str">
        <f>[1]Z!E219</f>
        <v>B1-Z-015</v>
      </c>
      <c r="E219" s="32" t="str">
        <f>[1]Z!F219</f>
        <v>Oficina Enfermeria</v>
      </c>
      <c r="F219" s="37" t="s">
        <v>17</v>
      </c>
      <c r="G219" s="42"/>
      <c r="H219" s="42"/>
      <c r="I219" s="42"/>
      <c r="J219" s="42"/>
      <c r="K219" s="42"/>
      <c r="L219" s="42"/>
      <c r="M219" s="42"/>
      <c r="N219" s="42"/>
      <c r="O219" s="37" t="s">
        <v>12</v>
      </c>
      <c r="P219" s="37" t="s">
        <v>32</v>
      </c>
      <c r="Q219" s="37" t="s">
        <v>14</v>
      </c>
      <c r="R219" s="42"/>
      <c r="S219" s="37" t="s">
        <v>31</v>
      </c>
      <c r="T219" s="42"/>
      <c r="U219" s="42"/>
      <c r="V219" s="42"/>
      <c r="W219" s="38"/>
      <c r="X219" s="5" t="s">
        <v>2</v>
      </c>
    </row>
    <row r="220" spans="1:24" ht="141.75" x14ac:dyDescent="0.25">
      <c r="A220" s="31" t="str">
        <f>[1]Z!B220</f>
        <v>B1</v>
      </c>
      <c r="B220" s="31" t="str">
        <f>[1]Z!C220</f>
        <v>Z</v>
      </c>
      <c r="C220" s="32" t="str">
        <f>[1]Z!D220</f>
        <v>Imagenologia</v>
      </c>
      <c r="D220" s="31" t="str">
        <f>[1]Z!E220</f>
        <v>B1-Z-016</v>
      </c>
      <c r="E220" s="32" t="str">
        <f>[1]Z!F220</f>
        <v>Sala de control imagen</v>
      </c>
      <c r="F220" s="37" t="s">
        <v>17</v>
      </c>
      <c r="G220" s="42"/>
      <c r="H220" s="42"/>
      <c r="I220" s="42"/>
      <c r="J220" s="42"/>
      <c r="K220" s="42"/>
      <c r="L220" s="37" t="s">
        <v>16</v>
      </c>
      <c r="M220" s="42"/>
      <c r="N220" s="42"/>
      <c r="O220" s="42"/>
      <c r="P220" s="37" t="s">
        <v>32</v>
      </c>
      <c r="Q220" s="37" t="s">
        <v>14</v>
      </c>
      <c r="R220" s="42"/>
      <c r="S220" s="37" t="s">
        <v>50</v>
      </c>
      <c r="T220" s="42"/>
      <c r="U220" s="42"/>
      <c r="V220" s="42"/>
      <c r="W220" s="38"/>
      <c r="X220" s="5" t="s">
        <v>13</v>
      </c>
    </row>
    <row r="221" spans="1:24" ht="81" x14ac:dyDescent="0.25">
      <c r="A221" s="31" t="str">
        <f>[1]Z!B221</f>
        <v>B1</v>
      </c>
      <c r="B221" s="31" t="str">
        <f>[1]Z!C221</f>
        <v>Z</v>
      </c>
      <c r="C221" s="32" t="str">
        <f>[1]Z!D221</f>
        <v>Imagenologia</v>
      </c>
      <c r="D221" s="31" t="str">
        <f>[1]Z!E221</f>
        <v>B1-Z-017</v>
      </c>
      <c r="E221" s="32" t="str">
        <f>[1]Z!F221</f>
        <v>Shp</v>
      </c>
      <c r="F221" s="37" t="s">
        <v>3</v>
      </c>
      <c r="G221" s="37" t="s">
        <v>5</v>
      </c>
      <c r="H221" s="42"/>
      <c r="I221" s="42"/>
      <c r="J221" s="42"/>
      <c r="K221" s="42"/>
      <c r="L221" s="42"/>
      <c r="M221" s="42"/>
      <c r="N221" s="42"/>
      <c r="O221" s="37" t="s">
        <v>38</v>
      </c>
      <c r="P221" s="42"/>
      <c r="Q221" s="42"/>
      <c r="R221" s="42"/>
      <c r="S221" s="42"/>
      <c r="T221" s="42"/>
      <c r="U221" s="42"/>
      <c r="V221" s="42"/>
      <c r="W221" s="38"/>
      <c r="X221" s="5" t="s">
        <v>2</v>
      </c>
    </row>
    <row r="222" spans="1:24" ht="81" x14ac:dyDescent="0.25">
      <c r="A222" s="31" t="str">
        <f>[1]Z!B222</f>
        <v>B1</v>
      </c>
      <c r="B222" s="31" t="str">
        <f>[1]Z!C222</f>
        <v>Z</v>
      </c>
      <c r="C222" s="32" t="str">
        <f>[1]Z!D222</f>
        <v>Imagenologia</v>
      </c>
      <c r="D222" s="31" t="str">
        <f>[1]Z!E222</f>
        <v>B1-Z-018</v>
      </c>
      <c r="E222" s="32" t="str">
        <f>[1]Z!F222</f>
        <v>TAC Imagen 1</v>
      </c>
      <c r="F222" s="42"/>
      <c r="G222" s="42"/>
      <c r="H222" s="37" t="s">
        <v>102</v>
      </c>
      <c r="I222" s="42"/>
      <c r="J222" s="42"/>
      <c r="K222" s="42"/>
      <c r="L222" s="37" t="s">
        <v>16</v>
      </c>
      <c r="M222" s="42"/>
      <c r="N222" s="42"/>
      <c r="O222" s="42"/>
      <c r="P222" s="37" t="s">
        <v>32</v>
      </c>
      <c r="Q222" s="42"/>
      <c r="R222" s="42"/>
      <c r="S222" s="37" t="s">
        <v>50</v>
      </c>
      <c r="T222" s="42"/>
      <c r="U222" s="42"/>
      <c r="V222" s="42"/>
      <c r="W222" s="38"/>
      <c r="X222" s="5" t="s">
        <v>13</v>
      </c>
    </row>
    <row r="223" spans="1:24" ht="182.25" x14ac:dyDescent="0.25">
      <c r="A223" s="31" t="str">
        <f>[1]Z!B223</f>
        <v>B1</v>
      </c>
      <c r="B223" s="31" t="str">
        <f>[1]Z!C223</f>
        <v>Z</v>
      </c>
      <c r="C223" s="32" t="str">
        <f>[1]Z!D223</f>
        <v>UEI</v>
      </c>
      <c r="D223" s="31" t="str">
        <f>[1]Z!E223</f>
        <v>B1-Z-019</v>
      </c>
      <c r="E223" s="32" t="str">
        <f>[1]Z!F223</f>
        <v>Box 1</v>
      </c>
      <c r="F223" s="37" t="s">
        <v>17</v>
      </c>
      <c r="G223" s="37" t="s">
        <v>5</v>
      </c>
      <c r="H223" s="37" t="s">
        <v>35</v>
      </c>
      <c r="I223" s="37" t="s">
        <v>30</v>
      </c>
      <c r="J223" s="42"/>
      <c r="K223" s="42"/>
      <c r="L223" s="42"/>
      <c r="M223" s="42"/>
      <c r="N223" s="37" t="s">
        <v>1</v>
      </c>
      <c r="O223" s="42"/>
      <c r="P223" s="37" t="s">
        <v>32</v>
      </c>
      <c r="Q223" s="37" t="s">
        <v>14</v>
      </c>
      <c r="R223" s="42"/>
      <c r="S223" s="37" t="s">
        <v>31</v>
      </c>
      <c r="T223" s="42"/>
      <c r="U223" s="42"/>
      <c r="V223" s="37" t="s">
        <v>26</v>
      </c>
      <c r="W223" s="38"/>
      <c r="X223" s="5" t="s">
        <v>2</v>
      </c>
    </row>
    <row r="224" spans="1:24" ht="182.25" x14ac:dyDescent="0.25">
      <c r="A224" s="31" t="str">
        <f>[1]Z!B224</f>
        <v>B1</v>
      </c>
      <c r="B224" s="31" t="str">
        <f>[1]Z!C224</f>
        <v>Z</v>
      </c>
      <c r="C224" s="32" t="str">
        <f>[1]Z!D224</f>
        <v>UEI</v>
      </c>
      <c r="D224" s="31" t="str">
        <f>[1]Z!E224</f>
        <v>B1-Z-020</v>
      </c>
      <c r="E224" s="32" t="str">
        <f>[1]Z!F224</f>
        <v>Box 2</v>
      </c>
      <c r="F224" s="37" t="s">
        <v>17</v>
      </c>
      <c r="G224" s="37" t="s">
        <v>5</v>
      </c>
      <c r="H224" s="37" t="s">
        <v>35</v>
      </c>
      <c r="I224" s="37" t="s">
        <v>30</v>
      </c>
      <c r="J224" s="42"/>
      <c r="K224" s="42"/>
      <c r="L224" s="42"/>
      <c r="M224" s="42"/>
      <c r="N224" s="42"/>
      <c r="O224" s="42"/>
      <c r="P224" s="37" t="s">
        <v>32</v>
      </c>
      <c r="Q224" s="37" t="s">
        <v>14</v>
      </c>
      <c r="R224" s="42"/>
      <c r="S224" s="37" t="s">
        <v>31</v>
      </c>
      <c r="T224" s="42"/>
      <c r="U224" s="42"/>
      <c r="V224" s="37" t="s">
        <v>26</v>
      </c>
      <c r="W224" s="38"/>
      <c r="X224" s="5" t="s">
        <v>2</v>
      </c>
    </row>
    <row r="225" spans="1:24" ht="182.25" x14ac:dyDescent="0.25">
      <c r="A225" s="31" t="str">
        <f>[1]Z!B225</f>
        <v>B1</v>
      </c>
      <c r="B225" s="31" t="str">
        <f>[1]Z!C225</f>
        <v>Z</v>
      </c>
      <c r="C225" s="32" t="str">
        <f>[1]Z!D225</f>
        <v>UEI</v>
      </c>
      <c r="D225" s="31" t="str">
        <f>[1]Z!E225</f>
        <v>B1-Z-021</v>
      </c>
      <c r="E225" s="32" t="str">
        <f>[1]Z!F225</f>
        <v>Box 3</v>
      </c>
      <c r="F225" s="37" t="s">
        <v>17</v>
      </c>
      <c r="G225" s="37" t="s">
        <v>5</v>
      </c>
      <c r="H225" s="37" t="s">
        <v>35</v>
      </c>
      <c r="I225" s="37" t="s">
        <v>30</v>
      </c>
      <c r="J225" s="42"/>
      <c r="K225" s="42"/>
      <c r="L225" s="42"/>
      <c r="M225" s="42"/>
      <c r="N225" s="42"/>
      <c r="O225" s="42"/>
      <c r="P225" s="37" t="s">
        <v>32</v>
      </c>
      <c r="Q225" s="37" t="s">
        <v>14</v>
      </c>
      <c r="R225" s="42"/>
      <c r="S225" s="37" t="s">
        <v>31</v>
      </c>
      <c r="T225" s="42"/>
      <c r="U225" s="42"/>
      <c r="V225" s="37" t="s">
        <v>26</v>
      </c>
      <c r="W225" s="38"/>
      <c r="X225" s="5" t="s">
        <v>2</v>
      </c>
    </row>
    <row r="226" spans="1:24" ht="101.25" x14ac:dyDescent="0.25">
      <c r="A226" s="31" t="str">
        <f>[1]Z!B226</f>
        <v>B1</v>
      </c>
      <c r="B226" s="31" t="str">
        <f>[1]Z!C226</f>
        <v>Z</v>
      </c>
      <c r="C226" s="32" t="str">
        <f>[1]Z!D226</f>
        <v>Z-4 IMAGENEOLOGIA</v>
      </c>
      <c r="D226" s="31" t="str">
        <f>[1]Z!E226</f>
        <v>B1-Z-021</v>
      </c>
      <c r="E226" s="32" t="str">
        <f>[1]Z!F226</f>
        <v>Tac imagen 2</v>
      </c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37" t="s">
        <v>26</v>
      </c>
      <c r="W226" s="38"/>
      <c r="X226" s="5" t="s">
        <v>2</v>
      </c>
    </row>
    <row r="227" spans="1:24" ht="182.25" x14ac:dyDescent="0.25">
      <c r="A227" s="31" t="str">
        <f>[1]Z!B227</f>
        <v>B1</v>
      </c>
      <c r="B227" s="31" t="str">
        <f>[1]Z!C227</f>
        <v>Z</v>
      </c>
      <c r="C227" s="32" t="str">
        <f>[1]Z!D227</f>
        <v>UEI</v>
      </c>
      <c r="D227" s="31" t="str">
        <f>[1]Z!E227</f>
        <v>B1-Z-022</v>
      </c>
      <c r="E227" s="32" t="str">
        <f>[1]Z!F227</f>
        <v>Box Procedimientos 1</v>
      </c>
      <c r="F227" s="37" t="s">
        <v>17</v>
      </c>
      <c r="G227" s="37" t="s">
        <v>5</v>
      </c>
      <c r="H227" s="37" t="s">
        <v>35</v>
      </c>
      <c r="I227" s="37" t="s">
        <v>30</v>
      </c>
      <c r="J227" s="42"/>
      <c r="K227" s="42"/>
      <c r="L227" s="42"/>
      <c r="M227" s="42"/>
      <c r="N227" s="42"/>
      <c r="O227" s="42"/>
      <c r="P227" s="37" t="s">
        <v>32</v>
      </c>
      <c r="Q227" s="37" t="s">
        <v>14</v>
      </c>
      <c r="R227" s="42"/>
      <c r="S227" s="37" t="s">
        <v>31</v>
      </c>
      <c r="T227" s="42"/>
      <c r="U227" s="42"/>
      <c r="V227" s="39" t="s">
        <v>104</v>
      </c>
      <c r="W227" s="38"/>
      <c r="X227" s="5" t="s">
        <v>2</v>
      </c>
    </row>
    <row r="228" spans="1:24" ht="81" x14ac:dyDescent="0.25">
      <c r="A228" s="31" t="str">
        <f>[1]Z!B228</f>
        <v>B1</v>
      </c>
      <c r="B228" s="31" t="str">
        <f>[1]Z!C228</f>
        <v>Z</v>
      </c>
      <c r="C228" s="32" t="str">
        <f>[1]Z!D228</f>
        <v>UEI</v>
      </c>
      <c r="D228" s="31" t="str">
        <f>[1]Z!E228</f>
        <v>B1-Z-023</v>
      </c>
      <c r="E228" s="32" t="str">
        <f>[1]Z!F228</f>
        <v>Shf</v>
      </c>
      <c r="F228" s="37" t="s">
        <v>3</v>
      </c>
      <c r="G228" s="37" t="s">
        <v>5</v>
      </c>
      <c r="H228" s="42"/>
      <c r="I228" s="42"/>
      <c r="J228" s="42"/>
      <c r="K228" s="42"/>
      <c r="L228" s="42"/>
      <c r="M228" s="42"/>
      <c r="N228" s="42"/>
      <c r="O228" s="37" t="s">
        <v>38</v>
      </c>
      <c r="P228" s="42"/>
      <c r="Q228" s="42"/>
      <c r="R228" s="42"/>
      <c r="S228" s="37" t="s">
        <v>31</v>
      </c>
      <c r="T228" s="42"/>
      <c r="U228" s="42"/>
      <c r="V228" s="42"/>
      <c r="W228" s="38"/>
      <c r="X228" s="5" t="s">
        <v>2</v>
      </c>
    </row>
    <row r="229" spans="1:24" ht="81" x14ac:dyDescent="0.25">
      <c r="A229" s="31" t="str">
        <f>[1]Z!B229</f>
        <v>B1</v>
      </c>
      <c r="B229" s="31" t="str">
        <f>[1]Z!C229</f>
        <v>Z</v>
      </c>
      <c r="C229" s="32" t="str">
        <f>[1]Z!D229</f>
        <v>UEI</v>
      </c>
      <c r="D229" s="31" t="str">
        <f>[1]Z!E229</f>
        <v>B1-Z-024</v>
      </c>
      <c r="E229" s="32" t="str">
        <f>[1]Z!F229</f>
        <v>Shf</v>
      </c>
      <c r="F229" s="37" t="s">
        <v>3</v>
      </c>
      <c r="G229" s="37" t="s">
        <v>5</v>
      </c>
      <c r="H229" s="42"/>
      <c r="I229" s="42"/>
      <c r="J229" s="42"/>
      <c r="K229" s="42"/>
      <c r="L229" s="42"/>
      <c r="M229" s="42"/>
      <c r="N229" s="42"/>
      <c r="O229" s="37" t="s">
        <v>38</v>
      </c>
      <c r="P229" s="42"/>
      <c r="Q229" s="42"/>
      <c r="R229" s="42"/>
      <c r="S229" s="37" t="s">
        <v>31</v>
      </c>
      <c r="T229" s="42"/>
      <c r="U229" s="42"/>
      <c r="V229" s="42"/>
      <c r="W229" s="38"/>
      <c r="X229" s="5" t="s">
        <v>2</v>
      </c>
    </row>
    <row r="230" spans="1:24" ht="182.25" x14ac:dyDescent="0.25">
      <c r="A230" s="31" t="str">
        <f>[1]Z!B230</f>
        <v>B1</v>
      </c>
      <c r="B230" s="31" t="str">
        <f>[1]Z!C230</f>
        <v>Z</v>
      </c>
      <c r="C230" s="32" t="str">
        <f>[1]Z!D230</f>
        <v>UEI</v>
      </c>
      <c r="D230" s="31" t="str">
        <f>[1]Z!E230</f>
        <v>B1-Z-025</v>
      </c>
      <c r="E230" s="32" t="str">
        <f>[1]Z!F230</f>
        <v>Box Procedimientos 2</v>
      </c>
      <c r="F230" s="37" t="s">
        <v>17</v>
      </c>
      <c r="G230" s="37" t="s">
        <v>5</v>
      </c>
      <c r="H230" s="37" t="s">
        <v>35</v>
      </c>
      <c r="I230" s="37" t="s">
        <v>30</v>
      </c>
      <c r="J230" s="42"/>
      <c r="K230" s="42"/>
      <c r="L230" s="42"/>
      <c r="M230" s="42"/>
      <c r="N230" s="42"/>
      <c r="O230" s="37" t="s">
        <v>12</v>
      </c>
      <c r="P230" s="37" t="s">
        <v>32</v>
      </c>
      <c r="Q230" s="37" t="s">
        <v>14</v>
      </c>
      <c r="R230" s="42"/>
      <c r="S230" s="37" t="s">
        <v>31</v>
      </c>
      <c r="T230" s="42"/>
      <c r="U230" s="42"/>
      <c r="V230" s="37" t="s">
        <v>26</v>
      </c>
      <c r="W230" s="38"/>
      <c r="X230" s="5" t="s">
        <v>2</v>
      </c>
    </row>
    <row r="231" spans="1:24" ht="162" x14ac:dyDescent="0.25">
      <c r="A231" s="31" t="str">
        <f>[1]Z!B231</f>
        <v>B1</v>
      </c>
      <c r="B231" s="31" t="str">
        <f>[1]Z!C231</f>
        <v>Z</v>
      </c>
      <c r="C231" s="32" t="str">
        <f>[1]Z!D231</f>
        <v>UEI</v>
      </c>
      <c r="D231" s="31" t="str">
        <f>[1]Z!E231</f>
        <v>B1-Z-026</v>
      </c>
      <c r="E231" s="32" t="str">
        <f>[1]Z!F231</f>
        <v>Pasillo</v>
      </c>
      <c r="F231" s="37" t="s">
        <v>44</v>
      </c>
      <c r="G231" s="37" t="s">
        <v>37</v>
      </c>
      <c r="H231" s="42"/>
      <c r="I231" s="42"/>
      <c r="J231" s="39" t="s">
        <v>23</v>
      </c>
      <c r="K231" s="42"/>
      <c r="L231" s="42"/>
      <c r="M231" s="42"/>
      <c r="N231" s="42"/>
      <c r="O231" s="37" t="s">
        <v>12</v>
      </c>
      <c r="P231" s="37" t="s">
        <v>32</v>
      </c>
      <c r="Q231" s="37" t="s">
        <v>14</v>
      </c>
      <c r="R231" s="42"/>
      <c r="S231" s="37" t="s">
        <v>31</v>
      </c>
      <c r="T231" s="42"/>
      <c r="U231" s="42" t="s">
        <v>8</v>
      </c>
      <c r="V231" s="37" t="s">
        <v>26</v>
      </c>
      <c r="W231" s="38"/>
      <c r="X231" s="5" t="s">
        <v>2</v>
      </c>
    </row>
    <row r="232" spans="1:24" ht="60.75" x14ac:dyDescent="0.25">
      <c r="A232" s="31" t="str">
        <f>[1]Z!B232</f>
        <v>B1</v>
      </c>
      <c r="B232" s="31" t="str">
        <f>[1]Z!C232</f>
        <v>Z</v>
      </c>
      <c r="C232" s="32" t="str">
        <f>[1]Z!D232</f>
        <v>Imagenologia</v>
      </c>
      <c r="D232" s="31" t="str">
        <f>[1]Z!E232</f>
        <v>B1-Z-027</v>
      </c>
      <c r="E232" s="32" t="str">
        <f>[1]Z!F232</f>
        <v>Vestidor</v>
      </c>
      <c r="F232" s="37" t="s">
        <v>3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0"/>
      <c r="X232" s="5" t="s">
        <v>2</v>
      </c>
    </row>
    <row r="233" spans="1:24" ht="81" x14ac:dyDescent="0.25">
      <c r="A233" s="31" t="str">
        <f>[1]Z!B233</f>
        <v>B1</v>
      </c>
      <c r="B233" s="31" t="str">
        <f>[1]Z!C233</f>
        <v>Z</v>
      </c>
      <c r="C233" s="32" t="str">
        <f>[1]Z!D233</f>
        <v>Imagenologia</v>
      </c>
      <c r="D233" s="31" t="str">
        <f>[1]Z!E233</f>
        <v>B1-Z-028</v>
      </c>
      <c r="E233" s="32" t="str">
        <f>[1]Z!F233</f>
        <v>Shp</v>
      </c>
      <c r="F233" s="37" t="s">
        <v>3</v>
      </c>
      <c r="G233" s="37" t="s">
        <v>5</v>
      </c>
      <c r="H233" s="42"/>
      <c r="I233" s="42"/>
      <c r="J233" s="42"/>
      <c r="K233" s="42"/>
      <c r="L233" s="42"/>
      <c r="M233" s="42"/>
      <c r="N233" s="42"/>
      <c r="O233" s="37" t="s">
        <v>38</v>
      </c>
      <c r="P233" s="42"/>
      <c r="Q233" s="42"/>
      <c r="R233" s="42"/>
      <c r="S233" s="42"/>
      <c r="T233" s="42"/>
      <c r="U233" s="42"/>
      <c r="V233" s="42"/>
      <c r="W233" s="38"/>
      <c r="X233" s="5" t="s">
        <v>2</v>
      </c>
    </row>
    <row r="234" spans="1:24" ht="141.75" x14ac:dyDescent="0.25">
      <c r="A234" s="31" t="str">
        <f>[1]Z!B234</f>
        <v>B1</v>
      </c>
      <c r="B234" s="31" t="str">
        <f>[1]Z!C234</f>
        <v>Z</v>
      </c>
      <c r="C234" s="32" t="str">
        <f>[1]Z!D234</f>
        <v>UEI</v>
      </c>
      <c r="D234" s="31" t="str">
        <f>[1]Z!E234</f>
        <v>B1-Z-030</v>
      </c>
      <c r="E234" s="32" t="str">
        <f>[1]Z!F234</f>
        <v xml:space="preserve">Estar diurno  </v>
      </c>
      <c r="F234" s="37" t="s">
        <v>17</v>
      </c>
      <c r="G234" s="37" t="s">
        <v>5</v>
      </c>
      <c r="H234" s="37" t="s">
        <v>35</v>
      </c>
      <c r="I234" s="42"/>
      <c r="J234" s="42"/>
      <c r="K234" s="42"/>
      <c r="L234" s="42"/>
      <c r="M234" s="42"/>
      <c r="N234" s="42"/>
      <c r="O234" s="42"/>
      <c r="P234" s="37" t="s">
        <v>32</v>
      </c>
      <c r="Q234" s="37" t="s">
        <v>14</v>
      </c>
      <c r="R234" s="42"/>
      <c r="S234" s="37" t="s">
        <v>31</v>
      </c>
      <c r="T234" s="42"/>
      <c r="U234" s="42" t="s">
        <v>8</v>
      </c>
      <c r="V234" s="42"/>
      <c r="W234" s="38"/>
      <c r="X234" s="5" t="s">
        <v>2</v>
      </c>
    </row>
    <row r="235" spans="1:24" ht="182.25" x14ac:dyDescent="0.25">
      <c r="A235" s="31" t="str">
        <f>[1]Z!B235</f>
        <v>B1</v>
      </c>
      <c r="B235" s="31" t="str">
        <f>[1]Z!C235</f>
        <v>Z</v>
      </c>
      <c r="C235" s="32" t="str">
        <f>[1]Z!D235</f>
        <v>UEI</v>
      </c>
      <c r="D235" s="31" t="str">
        <f>[1]Z!E235</f>
        <v>B1-Z-031</v>
      </c>
      <c r="E235" s="32" t="str">
        <f>[1]Z!F235</f>
        <v>Box 4</v>
      </c>
      <c r="F235" s="37" t="s">
        <v>17</v>
      </c>
      <c r="G235" s="37" t="s">
        <v>5</v>
      </c>
      <c r="H235" s="37" t="s">
        <v>35</v>
      </c>
      <c r="I235" s="37" t="s">
        <v>30</v>
      </c>
      <c r="J235" s="42"/>
      <c r="K235" s="42"/>
      <c r="L235" s="42"/>
      <c r="M235" s="39" t="s">
        <v>0</v>
      </c>
      <c r="N235" s="42"/>
      <c r="O235" s="42"/>
      <c r="P235" s="37" t="s">
        <v>32</v>
      </c>
      <c r="Q235" s="37" t="s">
        <v>14</v>
      </c>
      <c r="R235" s="42"/>
      <c r="S235" s="37" t="s">
        <v>31</v>
      </c>
      <c r="T235" s="42"/>
      <c r="U235" s="42"/>
      <c r="V235" s="37" t="s">
        <v>26</v>
      </c>
      <c r="W235" s="38"/>
      <c r="X235" s="5" t="s">
        <v>2</v>
      </c>
    </row>
    <row r="236" spans="1:24" ht="101.25" x14ac:dyDescent="0.25">
      <c r="A236" s="31" t="str">
        <f>[1]Z!B236</f>
        <v>B1</v>
      </c>
      <c r="B236" s="31" t="str">
        <f>[1]Z!C236</f>
        <v>Z</v>
      </c>
      <c r="C236" s="32" t="str">
        <f>[1]Z!D236</f>
        <v>Z-1 UNIDAD EMERGENCIA ADULTO - INFANTIL</v>
      </c>
      <c r="D236" s="31" t="str">
        <f>[1]Z!E236</f>
        <v>B1-Z-031a</v>
      </c>
      <c r="E236" s="32" t="str">
        <f>[1]Z!F236</f>
        <v>Bodega Insumos</v>
      </c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37" t="s">
        <v>31</v>
      </c>
      <c r="T236" s="42"/>
      <c r="U236" s="42"/>
      <c r="V236" s="39" t="s">
        <v>26</v>
      </c>
      <c r="W236" s="40"/>
      <c r="X236" s="5" t="s">
        <v>2</v>
      </c>
    </row>
    <row r="237" spans="1:24" ht="101.25" x14ac:dyDescent="0.25">
      <c r="A237" s="31" t="str">
        <f>[1]Z!B237</f>
        <v>B1</v>
      </c>
      <c r="B237" s="31" t="str">
        <f>[1]Z!C237</f>
        <v>Z</v>
      </c>
      <c r="C237" s="32" t="str">
        <f>[1]Z!D237</f>
        <v>UEI</v>
      </c>
      <c r="D237" s="31" t="str">
        <f>[1]Z!E237</f>
        <v>B1-Z-032</v>
      </c>
      <c r="E237" s="32" t="str">
        <f>[1]Z!F237</f>
        <v>Bodega Insumos</v>
      </c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 t="s">
        <v>8</v>
      </c>
      <c r="V237" s="39" t="s">
        <v>26</v>
      </c>
      <c r="W237" s="40"/>
      <c r="X237" s="5" t="s">
        <v>2</v>
      </c>
    </row>
    <row r="238" spans="1:24" ht="101.25" x14ac:dyDescent="0.35">
      <c r="A238" s="31" t="str">
        <f>[1]Z!B238</f>
        <v>B1</v>
      </c>
      <c r="B238" s="31" t="str">
        <f>[1]Z!C238</f>
        <v>Z</v>
      </c>
      <c r="C238" s="32" t="str">
        <f>[1]Z!D238</f>
        <v>UEI</v>
      </c>
      <c r="D238" s="31" t="str">
        <f>[1]Z!E238</f>
        <v>B1-Z-032               B1-Z-033</v>
      </c>
      <c r="E238" s="32" t="str">
        <f>[1]Z!F238</f>
        <v>Estacion de camillas</v>
      </c>
      <c r="F238" s="37" t="s">
        <v>3</v>
      </c>
      <c r="G238" s="42"/>
      <c r="H238" s="37" t="s">
        <v>35</v>
      </c>
      <c r="I238" s="42"/>
      <c r="J238" s="42"/>
      <c r="K238" s="42"/>
      <c r="L238" s="42"/>
      <c r="M238" s="43"/>
      <c r="N238" s="42"/>
      <c r="O238" s="42"/>
      <c r="P238" s="42"/>
      <c r="Q238" s="42"/>
      <c r="R238" s="37" t="s">
        <v>20</v>
      </c>
      <c r="S238" s="37" t="s">
        <v>31</v>
      </c>
      <c r="T238" s="42"/>
      <c r="U238" s="42" t="s">
        <v>8</v>
      </c>
      <c r="V238" s="37" t="s">
        <v>26</v>
      </c>
      <c r="W238" s="38"/>
      <c r="X238" s="5" t="s">
        <v>2</v>
      </c>
    </row>
    <row r="239" spans="1:24" ht="162" x14ac:dyDescent="0.25">
      <c r="A239" s="31" t="str">
        <f>[1]Z!B239</f>
        <v>B1</v>
      </c>
      <c r="B239" s="31" t="str">
        <f>[1]Z!C239</f>
        <v>Z</v>
      </c>
      <c r="C239" s="32" t="str">
        <f>[1]Z!D239</f>
        <v>UEI</v>
      </c>
      <c r="D239" s="31" t="str">
        <f>[1]Z!E239</f>
        <v>B1-Z-033</v>
      </c>
      <c r="E239" s="32" t="str">
        <f>[1]Z!F239</f>
        <v>Pasillo</v>
      </c>
      <c r="F239" s="37" t="s">
        <v>29</v>
      </c>
      <c r="G239" s="37" t="s">
        <v>37</v>
      </c>
      <c r="H239" s="37" t="s">
        <v>35</v>
      </c>
      <c r="I239" s="37" t="s">
        <v>51</v>
      </c>
      <c r="J239" s="42"/>
      <c r="K239" s="42"/>
      <c r="L239" s="42"/>
      <c r="M239" s="39" t="s">
        <v>0</v>
      </c>
      <c r="N239" s="42"/>
      <c r="O239" s="37" t="s">
        <v>12</v>
      </c>
      <c r="P239" s="37" t="s">
        <v>32</v>
      </c>
      <c r="Q239" s="37" t="s">
        <v>29</v>
      </c>
      <c r="R239" s="37" t="s">
        <v>20</v>
      </c>
      <c r="S239" s="37" t="s">
        <v>31</v>
      </c>
      <c r="T239" s="42"/>
      <c r="U239" s="42" t="s">
        <v>8</v>
      </c>
      <c r="V239" s="37" t="s">
        <v>26</v>
      </c>
      <c r="W239" s="38"/>
      <c r="X239" s="5" t="s">
        <v>2</v>
      </c>
    </row>
    <row r="240" spans="1:24" ht="162" x14ac:dyDescent="0.25">
      <c r="A240" s="31" t="str">
        <f>[1]Z!B240</f>
        <v>B1</v>
      </c>
      <c r="B240" s="31" t="str">
        <f>[1]Z!C240</f>
        <v>Z</v>
      </c>
      <c r="C240" s="32" t="str">
        <f>[1]Z!D240</f>
        <v>UEI</v>
      </c>
      <c r="D240" s="31" t="str">
        <f>[1]Z!E240</f>
        <v>B1-Z-034                     B1-Z-044</v>
      </c>
      <c r="E240" s="32" t="str">
        <f>[1]Z!F240</f>
        <v>Pasillo</v>
      </c>
      <c r="F240" s="37" t="s">
        <v>29</v>
      </c>
      <c r="G240" s="37" t="s">
        <v>37</v>
      </c>
      <c r="H240" s="37" t="s">
        <v>35</v>
      </c>
      <c r="I240" s="37" t="s">
        <v>51</v>
      </c>
      <c r="J240" s="39" t="s">
        <v>23</v>
      </c>
      <c r="K240" s="42"/>
      <c r="L240" s="42"/>
      <c r="M240" s="42"/>
      <c r="N240" s="42"/>
      <c r="O240" s="37" t="s">
        <v>12</v>
      </c>
      <c r="P240" s="37" t="s">
        <v>32</v>
      </c>
      <c r="Q240" s="37" t="s">
        <v>29</v>
      </c>
      <c r="R240" s="37" t="s">
        <v>20</v>
      </c>
      <c r="S240" s="37" t="s">
        <v>31</v>
      </c>
      <c r="T240" s="42"/>
      <c r="U240" s="42" t="s">
        <v>8</v>
      </c>
      <c r="V240" s="37" t="s">
        <v>26</v>
      </c>
      <c r="W240" s="38"/>
      <c r="X240" s="5" t="s">
        <v>2</v>
      </c>
    </row>
    <row r="241" spans="1:24" ht="141.75" x14ac:dyDescent="0.25">
      <c r="A241" s="31" t="str">
        <f>[1]Z!B241</f>
        <v>B1</v>
      </c>
      <c r="B241" s="31" t="str">
        <f>[1]Z!C241</f>
        <v>Z</v>
      </c>
      <c r="C241" s="32" t="str">
        <f>[1]Z!D241</f>
        <v>UEI</v>
      </c>
      <c r="D241" s="31" t="str">
        <f>[1]Z!E241</f>
        <v>B1-Z-035</v>
      </c>
      <c r="E241" s="32" t="str">
        <f>[1]Z!F241</f>
        <v>Trabajo sucio</v>
      </c>
      <c r="F241" s="37" t="s">
        <v>3</v>
      </c>
      <c r="G241" s="37" t="s">
        <v>5</v>
      </c>
      <c r="H241" s="42"/>
      <c r="I241" s="42"/>
      <c r="J241" s="42"/>
      <c r="K241" s="42"/>
      <c r="L241" s="42"/>
      <c r="M241" s="39" t="s">
        <v>0</v>
      </c>
      <c r="N241" s="42"/>
      <c r="O241" s="42"/>
      <c r="P241" s="42"/>
      <c r="Q241" s="42"/>
      <c r="R241" s="42"/>
      <c r="S241" s="37" t="s">
        <v>31</v>
      </c>
      <c r="T241" s="42"/>
      <c r="U241" s="42"/>
      <c r="V241" s="42"/>
      <c r="W241" s="38"/>
      <c r="X241" s="5" t="s">
        <v>2</v>
      </c>
    </row>
    <row r="242" spans="1:24" ht="81" x14ac:dyDescent="0.25">
      <c r="A242" s="31" t="str">
        <f>[1]Z!B242</f>
        <v>B1</v>
      </c>
      <c r="B242" s="31" t="str">
        <f>[1]Z!C242</f>
        <v>Z</v>
      </c>
      <c r="C242" s="32" t="str">
        <f>[1]Z!D242</f>
        <v>UEI</v>
      </c>
      <c r="D242" s="31" t="str">
        <f>[1]Z!E242</f>
        <v>B1-Z-036</v>
      </c>
      <c r="E242" s="32" t="str">
        <f>[1]Z!F242</f>
        <v>Aseo</v>
      </c>
      <c r="F242" s="37" t="s">
        <v>3</v>
      </c>
      <c r="G242" s="37" t="s">
        <v>5</v>
      </c>
      <c r="H242" s="37" t="s">
        <v>35</v>
      </c>
      <c r="I242" s="42"/>
      <c r="J242" s="42"/>
      <c r="K242" s="42"/>
      <c r="L242" s="42"/>
      <c r="M242" s="42"/>
      <c r="N242" s="42"/>
      <c r="O242" s="37" t="s">
        <v>38</v>
      </c>
      <c r="P242" s="42"/>
      <c r="Q242" s="42"/>
      <c r="R242" s="42"/>
      <c r="S242" s="37" t="s">
        <v>31</v>
      </c>
      <c r="T242" s="42"/>
      <c r="U242" s="42"/>
      <c r="V242" s="42"/>
      <c r="W242" s="38"/>
      <c r="X242" s="5" t="s">
        <v>2</v>
      </c>
    </row>
    <row r="243" spans="1:24" ht="60.75" x14ac:dyDescent="0.25">
      <c r="A243" s="31" t="str">
        <f>[1]Z!B243</f>
        <v>B1</v>
      </c>
      <c r="B243" s="31" t="str">
        <f>[1]Z!C243</f>
        <v>Z</v>
      </c>
      <c r="C243" s="32" t="str">
        <f>[1]Z!D243</f>
        <v>UEI</v>
      </c>
      <c r="D243" s="31" t="str">
        <f>[1]Z!E243</f>
        <v>B1-Z-037</v>
      </c>
      <c r="E243" s="32" t="str">
        <f>[1]Z!F243</f>
        <v>Ropa Limpia</v>
      </c>
      <c r="F243" s="37" t="s">
        <v>3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39" t="s">
        <v>31</v>
      </c>
      <c r="T243" s="42"/>
      <c r="U243" s="42"/>
      <c r="V243" s="42"/>
      <c r="W243" s="40"/>
      <c r="X243" s="5" t="s">
        <v>2</v>
      </c>
    </row>
    <row r="244" spans="1:24" ht="60.75" x14ac:dyDescent="0.25">
      <c r="A244" s="31" t="str">
        <f>[1]Z!B244</f>
        <v>B1</v>
      </c>
      <c r="B244" s="31" t="str">
        <f>[1]Z!C244</f>
        <v>Z</v>
      </c>
      <c r="C244" s="32" t="str">
        <f>[1]Z!D244</f>
        <v>UEI</v>
      </c>
      <c r="D244" s="31" t="str">
        <f>[1]Z!E244</f>
        <v>B1-Z-038</v>
      </c>
      <c r="E244" s="32" t="str">
        <f>[1]Z!F244</f>
        <v>Ropa Sucia</v>
      </c>
      <c r="F244" s="37" t="s">
        <v>3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39" t="s">
        <v>31</v>
      </c>
      <c r="T244" s="42"/>
      <c r="U244" s="42"/>
      <c r="V244" s="42"/>
      <c r="W244" s="40"/>
      <c r="X244" s="5" t="s">
        <v>2</v>
      </c>
    </row>
    <row r="245" spans="1:24" ht="81" x14ac:dyDescent="0.25">
      <c r="A245" s="31" t="str">
        <f>[1]Z!B245</f>
        <v>B1</v>
      </c>
      <c r="B245" s="31" t="str">
        <f>[1]Z!C245</f>
        <v>Z</v>
      </c>
      <c r="C245" s="32" t="str">
        <f>[1]Z!D245</f>
        <v>UEI</v>
      </c>
      <c r="D245" s="31" t="str">
        <f>[1]Z!E245</f>
        <v>B1-Z-039</v>
      </c>
      <c r="E245" s="32" t="str">
        <f>[1]Z!F245</f>
        <v>Lava chatas</v>
      </c>
      <c r="F245" s="37" t="s">
        <v>3</v>
      </c>
      <c r="G245" s="37" t="s">
        <v>5</v>
      </c>
      <c r="H245" s="42"/>
      <c r="I245" s="42"/>
      <c r="J245" s="42"/>
      <c r="K245" s="42"/>
      <c r="L245" s="42"/>
      <c r="M245" s="42"/>
      <c r="N245" s="42"/>
      <c r="O245" s="37" t="s">
        <v>38</v>
      </c>
      <c r="P245" s="42"/>
      <c r="Q245" s="42"/>
      <c r="R245" s="42"/>
      <c r="S245" s="42"/>
      <c r="T245" s="42"/>
      <c r="U245" s="42"/>
      <c r="V245" s="42"/>
      <c r="W245" s="38"/>
      <c r="X245" s="5" t="s">
        <v>2</v>
      </c>
    </row>
    <row r="246" spans="1:24" ht="60.75" x14ac:dyDescent="0.25">
      <c r="A246" s="31" t="str">
        <f>[1]Z!B246</f>
        <v>B1</v>
      </c>
      <c r="B246" s="31" t="str">
        <f>[1]Z!C246</f>
        <v>Z</v>
      </c>
      <c r="C246" s="32" t="str">
        <f>[1]Z!D246</f>
        <v>UEI</v>
      </c>
      <c r="D246" s="31" t="str">
        <f>[1]Z!E246</f>
        <v>B1-Z-040</v>
      </c>
      <c r="E246" s="32" t="str">
        <f>[1]Z!F246</f>
        <v>Trabajo limpio</v>
      </c>
      <c r="F246" s="37" t="s">
        <v>3</v>
      </c>
      <c r="G246" s="37" t="s">
        <v>5</v>
      </c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38"/>
      <c r="X246" s="5" t="s">
        <v>2</v>
      </c>
    </row>
    <row r="247" spans="1:24" ht="141.75" x14ac:dyDescent="0.25">
      <c r="A247" s="31" t="str">
        <f>[1]Z!B247</f>
        <v>B1</v>
      </c>
      <c r="B247" s="31" t="str">
        <f>[1]Z!C247</f>
        <v>Z</v>
      </c>
      <c r="C247" s="32" t="str">
        <f>[1]Z!D247</f>
        <v>UEI</v>
      </c>
      <c r="D247" s="31" t="str">
        <f>[1]Z!E247</f>
        <v>B1-Z-041             B1-Z-040</v>
      </c>
      <c r="E247" s="32" t="str">
        <f>[1]Z!F247</f>
        <v>Estacion enfermeria</v>
      </c>
      <c r="F247" s="37" t="s">
        <v>17</v>
      </c>
      <c r="G247" s="42"/>
      <c r="H247" s="37" t="s">
        <v>35</v>
      </c>
      <c r="I247" s="42"/>
      <c r="J247" s="42"/>
      <c r="K247" s="42"/>
      <c r="L247" s="42"/>
      <c r="M247" s="42"/>
      <c r="N247" s="42"/>
      <c r="O247" s="42"/>
      <c r="P247" s="37" t="s">
        <v>32</v>
      </c>
      <c r="Q247" s="37" t="s">
        <v>14</v>
      </c>
      <c r="R247" s="42"/>
      <c r="S247" s="42"/>
      <c r="T247" s="42"/>
      <c r="U247" s="42"/>
      <c r="V247" s="37" t="s">
        <v>26</v>
      </c>
      <c r="W247" s="38"/>
      <c r="X247" s="5" t="s">
        <v>2</v>
      </c>
    </row>
    <row r="248" spans="1:24" ht="141.75" x14ac:dyDescent="0.25">
      <c r="A248" s="31" t="str">
        <f>[1]Z!B248</f>
        <v>B1</v>
      </c>
      <c r="B248" s="31" t="str">
        <f>[1]Z!C248</f>
        <v>Z</v>
      </c>
      <c r="C248" s="32" t="str">
        <f>[1]Z!D248</f>
        <v>UEI</v>
      </c>
      <c r="D248" s="31" t="str">
        <f>[1]Z!E248</f>
        <v>B1-Z-042</v>
      </c>
      <c r="E248" s="32" t="str">
        <f>[1]Z!F248</f>
        <v>Hall</v>
      </c>
      <c r="F248" s="37" t="s">
        <v>17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37" t="s">
        <v>14</v>
      </c>
      <c r="R248" s="42"/>
      <c r="S248" s="37" t="s">
        <v>31</v>
      </c>
      <c r="T248" s="42"/>
      <c r="U248" s="42"/>
      <c r="V248" s="37" t="s">
        <v>26</v>
      </c>
      <c r="W248" s="38"/>
      <c r="X248" s="5" t="s">
        <v>2</v>
      </c>
    </row>
    <row r="249" spans="1:24" ht="101.25" x14ac:dyDescent="0.25">
      <c r="A249" s="31" t="str">
        <f>[1]Z!B249</f>
        <v>B1</v>
      </c>
      <c r="B249" s="31" t="str">
        <f>[1]Z!C249</f>
        <v>Z</v>
      </c>
      <c r="C249" s="32" t="str">
        <f>[1]Z!D249</f>
        <v>UEI</v>
      </c>
      <c r="D249" s="31" t="str">
        <f>[1]Z!E249</f>
        <v>B1-Z-043</v>
      </c>
      <c r="E249" s="32" t="str">
        <f>[1]Z!F249</f>
        <v>Observación (Closet)</v>
      </c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39" t="s">
        <v>32</v>
      </c>
      <c r="Q249" s="42"/>
      <c r="R249" s="42"/>
      <c r="S249" s="39" t="s">
        <v>31</v>
      </c>
      <c r="T249" s="42"/>
      <c r="U249" s="42"/>
      <c r="V249" s="39" t="s">
        <v>26</v>
      </c>
      <c r="W249" s="40"/>
      <c r="X249" s="5" t="s">
        <v>2</v>
      </c>
    </row>
    <row r="250" spans="1:24" ht="182.25" x14ac:dyDescent="0.25">
      <c r="A250" s="31" t="str">
        <f>[1]Z!B250</f>
        <v>B1</v>
      </c>
      <c r="B250" s="31" t="str">
        <f>[1]Z!C250</f>
        <v>Z</v>
      </c>
      <c r="C250" s="32" t="str">
        <f>[1]Z!D250</f>
        <v>UEI</v>
      </c>
      <c r="D250" s="31" t="str">
        <f>[1]Z!E250</f>
        <v>B1-Z-043</v>
      </c>
      <c r="E250" s="32" t="str">
        <f>[1]Z!F250</f>
        <v>Observación</v>
      </c>
      <c r="F250" s="37" t="s">
        <v>17</v>
      </c>
      <c r="G250" s="42"/>
      <c r="H250" s="37" t="s">
        <v>35</v>
      </c>
      <c r="I250" s="37" t="s">
        <v>30</v>
      </c>
      <c r="J250" s="42"/>
      <c r="K250" s="42"/>
      <c r="L250" s="42"/>
      <c r="M250" s="42"/>
      <c r="N250" s="42"/>
      <c r="O250" s="42"/>
      <c r="P250" s="42"/>
      <c r="Q250" s="37" t="s">
        <v>14</v>
      </c>
      <c r="R250" s="42"/>
      <c r="S250" s="42"/>
      <c r="T250" s="42"/>
      <c r="U250" s="42"/>
      <c r="V250" s="39" t="s">
        <v>104</v>
      </c>
      <c r="W250" s="38"/>
      <c r="X250" s="5" t="s">
        <v>2</v>
      </c>
    </row>
    <row r="251" spans="1:24" ht="81" x14ac:dyDescent="0.25">
      <c r="A251" s="31" t="str">
        <f>[1]Z!B251</f>
        <v>B1</v>
      </c>
      <c r="B251" s="31" t="str">
        <f>[1]Z!C251</f>
        <v>Z</v>
      </c>
      <c r="C251" s="32" t="str">
        <f>[1]Z!D251</f>
        <v>UEI</v>
      </c>
      <c r="D251" s="31" t="str">
        <f>[1]Z!E251</f>
        <v>B1-Z-044</v>
      </c>
      <c r="E251" s="32" t="str">
        <f>[1]Z!F251</f>
        <v>Pixies</v>
      </c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39" t="s">
        <v>32</v>
      </c>
      <c r="Q251" s="42"/>
      <c r="R251" s="42"/>
      <c r="S251" s="42"/>
      <c r="T251" s="42"/>
      <c r="U251" s="42"/>
      <c r="V251" s="42"/>
      <c r="W251" s="40"/>
      <c r="X251" s="5" t="s">
        <v>2</v>
      </c>
    </row>
    <row r="252" spans="1:24" ht="162" x14ac:dyDescent="0.25">
      <c r="A252" s="31" t="str">
        <f>[1]Z!B252</f>
        <v>B1</v>
      </c>
      <c r="B252" s="31" t="str">
        <f>[1]Z!C252</f>
        <v>Z</v>
      </c>
      <c r="C252" s="32" t="str">
        <f>[1]Z!D252</f>
        <v>UEI</v>
      </c>
      <c r="D252" s="31" t="str">
        <f>[1]Z!E252</f>
        <v>B1-Z-045</v>
      </c>
      <c r="E252" s="32" t="str">
        <f>[1]Z!F252</f>
        <v>Hall acceso personal hospitalario</v>
      </c>
      <c r="F252" s="37" t="s">
        <v>52</v>
      </c>
      <c r="G252" s="37" t="s">
        <v>37</v>
      </c>
      <c r="H252" s="37" t="s">
        <v>35</v>
      </c>
      <c r="I252" s="42"/>
      <c r="J252" s="42"/>
      <c r="K252" s="42"/>
      <c r="L252" s="42"/>
      <c r="M252" s="42"/>
      <c r="N252" s="42"/>
      <c r="O252" s="37" t="s">
        <v>12</v>
      </c>
      <c r="P252" s="37" t="s">
        <v>32</v>
      </c>
      <c r="Q252" s="42"/>
      <c r="R252" s="37" t="s">
        <v>20</v>
      </c>
      <c r="S252" s="37" t="s">
        <v>31</v>
      </c>
      <c r="T252" s="42"/>
      <c r="U252" s="42" t="s">
        <v>8</v>
      </c>
      <c r="V252" s="42"/>
      <c r="W252" s="38"/>
      <c r="X252" s="5" t="s">
        <v>2</v>
      </c>
    </row>
    <row r="253" spans="1:24" ht="81" x14ac:dyDescent="0.25">
      <c r="A253" s="31" t="str">
        <f>[1]Z!B253</f>
        <v>B1</v>
      </c>
      <c r="B253" s="31" t="str">
        <f>[1]Z!C253</f>
        <v>Z</v>
      </c>
      <c r="C253" s="32" t="str">
        <f>[1]Z!D253</f>
        <v>UEI</v>
      </c>
      <c r="D253" s="31" t="str">
        <f>[1]Z!E253</f>
        <v>B1-Z-046</v>
      </c>
      <c r="E253" s="32" t="str">
        <f>[1]Z!F253</f>
        <v>Shf</v>
      </c>
      <c r="F253" s="37" t="s">
        <v>3</v>
      </c>
      <c r="G253" s="37" t="s">
        <v>5</v>
      </c>
      <c r="H253" s="42"/>
      <c r="I253" s="42"/>
      <c r="J253" s="42"/>
      <c r="K253" s="42"/>
      <c r="L253" s="42"/>
      <c r="M253" s="42"/>
      <c r="N253" s="42"/>
      <c r="O253" s="37" t="s">
        <v>38</v>
      </c>
      <c r="P253" s="42"/>
      <c r="Q253" s="42"/>
      <c r="R253" s="42"/>
      <c r="S253" s="42"/>
      <c r="T253" s="42"/>
      <c r="U253" s="42"/>
      <c r="V253" s="42"/>
      <c r="W253" s="38"/>
      <c r="X253" s="5" t="s">
        <v>2</v>
      </c>
    </row>
    <row r="254" spans="1:24" ht="81" x14ac:dyDescent="0.25">
      <c r="A254" s="31" t="str">
        <f>[1]Z!B254</f>
        <v>B1</v>
      </c>
      <c r="B254" s="31" t="str">
        <f>[1]Z!C254</f>
        <v>Z</v>
      </c>
      <c r="C254" s="32" t="str">
        <f>[1]Z!D254</f>
        <v>UEI</v>
      </c>
      <c r="D254" s="31" t="str">
        <f>[1]Z!E254</f>
        <v>B1-Z-047</v>
      </c>
      <c r="E254" s="32" t="str">
        <f>[1]Z!F254</f>
        <v>Shf</v>
      </c>
      <c r="F254" s="37" t="s">
        <v>3</v>
      </c>
      <c r="G254" s="37" t="s">
        <v>5</v>
      </c>
      <c r="H254" s="42"/>
      <c r="I254" s="42"/>
      <c r="J254" s="42"/>
      <c r="K254" s="42"/>
      <c r="L254" s="42"/>
      <c r="M254" s="42"/>
      <c r="N254" s="42"/>
      <c r="O254" s="37" t="s">
        <v>38</v>
      </c>
      <c r="P254" s="42"/>
      <c r="Q254" s="42"/>
      <c r="R254" s="42"/>
      <c r="S254" s="42"/>
      <c r="T254" s="42"/>
      <c r="U254" s="42"/>
      <c r="V254" s="42"/>
      <c r="W254" s="38"/>
      <c r="X254" s="5" t="s">
        <v>2</v>
      </c>
    </row>
    <row r="255" spans="1:24" ht="141.75" x14ac:dyDescent="0.25">
      <c r="A255" s="31" t="str">
        <f>[1]Z!B255</f>
        <v>B1</v>
      </c>
      <c r="B255" s="31" t="str">
        <f>[1]Z!C255</f>
        <v>Z</v>
      </c>
      <c r="C255" s="32" t="str">
        <f>[1]Z!D255</f>
        <v>UEI</v>
      </c>
      <c r="D255" s="31" t="str">
        <f>[1]Z!E255</f>
        <v>B1-Z-048</v>
      </c>
      <c r="E255" s="32" t="str">
        <f>[1]Z!F255</f>
        <v>Estar conductores</v>
      </c>
      <c r="F255" s="37" t="s">
        <v>17</v>
      </c>
      <c r="G255" s="37" t="s">
        <v>5</v>
      </c>
      <c r="H255" s="37" t="s">
        <v>35</v>
      </c>
      <c r="I255" s="42"/>
      <c r="J255" s="42"/>
      <c r="K255" s="42"/>
      <c r="L255" s="42"/>
      <c r="M255" s="42"/>
      <c r="N255" s="42"/>
      <c r="O255" s="42"/>
      <c r="P255" s="37" t="s">
        <v>32</v>
      </c>
      <c r="Q255" s="37" t="s">
        <v>14</v>
      </c>
      <c r="R255" s="42"/>
      <c r="S255" s="37" t="s">
        <v>31</v>
      </c>
      <c r="T255" s="42"/>
      <c r="U255" s="42"/>
      <c r="V255" s="42"/>
      <c r="W255" s="38"/>
      <c r="X255" s="5" t="s">
        <v>2</v>
      </c>
    </row>
    <row r="256" spans="1:24" ht="81" x14ac:dyDescent="0.25">
      <c r="A256" s="31" t="str">
        <f>[1]Z!B256</f>
        <v>B1</v>
      </c>
      <c r="B256" s="31" t="str">
        <f>[1]Z!C256</f>
        <v>Z</v>
      </c>
      <c r="C256" s="32" t="str">
        <f>[1]Z!D256</f>
        <v>UEI</v>
      </c>
      <c r="D256" s="31" t="str">
        <f>[1]Z!E256</f>
        <v>B1-Z-049</v>
      </c>
      <c r="E256" s="32" t="str">
        <f>[1]Z!F256</f>
        <v>Shf</v>
      </c>
      <c r="F256" s="42"/>
      <c r="G256" s="37" t="s">
        <v>5</v>
      </c>
      <c r="H256" s="42"/>
      <c r="I256" s="42"/>
      <c r="J256" s="42"/>
      <c r="K256" s="42"/>
      <c r="L256" s="42"/>
      <c r="M256" s="42"/>
      <c r="N256" s="42"/>
      <c r="O256" s="37" t="s">
        <v>38</v>
      </c>
      <c r="P256" s="42"/>
      <c r="Q256" s="42"/>
      <c r="R256" s="42"/>
      <c r="S256" s="42"/>
      <c r="T256" s="42"/>
      <c r="U256" s="42"/>
      <c r="V256" s="42"/>
      <c r="W256" s="38"/>
      <c r="X256" s="5" t="s">
        <v>2</v>
      </c>
    </row>
    <row r="257" spans="1:24" ht="141.75" x14ac:dyDescent="0.25">
      <c r="A257" s="31" t="str">
        <f>[1]Z!B257</f>
        <v>B1</v>
      </c>
      <c r="B257" s="31" t="str">
        <f>[1]Z!C257</f>
        <v>Z</v>
      </c>
      <c r="C257" s="32" t="str">
        <f>[1]Z!D257</f>
        <v>UEI</v>
      </c>
      <c r="D257" s="31" t="str">
        <f>[1]Z!E257</f>
        <v>B1-Z-050</v>
      </c>
      <c r="E257" s="32" t="str">
        <f>[1]Z!F257</f>
        <v>Box reanimación UEI</v>
      </c>
      <c r="F257" s="37" t="s">
        <v>17</v>
      </c>
      <c r="G257" s="37" t="s">
        <v>5</v>
      </c>
      <c r="H257" s="37" t="s">
        <v>35</v>
      </c>
      <c r="I257" s="42"/>
      <c r="J257" s="42"/>
      <c r="K257" s="42"/>
      <c r="L257" s="37" t="s">
        <v>16</v>
      </c>
      <c r="M257" s="42"/>
      <c r="N257" s="42"/>
      <c r="O257" s="37" t="s">
        <v>38</v>
      </c>
      <c r="P257" s="37" t="s">
        <v>32</v>
      </c>
      <c r="Q257" s="37" t="s">
        <v>14</v>
      </c>
      <c r="R257" s="42"/>
      <c r="S257" s="37" t="s">
        <v>50</v>
      </c>
      <c r="T257" s="42"/>
      <c r="U257" s="42"/>
      <c r="V257" s="37" t="s">
        <v>26</v>
      </c>
      <c r="W257" s="38"/>
      <c r="X257" s="5" t="s">
        <v>13</v>
      </c>
    </row>
    <row r="258" spans="1:24" ht="81" x14ac:dyDescent="0.25">
      <c r="A258" s="31" t="str">
        <f>[1]Z!B258</f>
        <v>B1</v>
      </c>
      <c r="B258" s="31" t="str">
        <f>[1]Z!C258</f>
        <v>Z</v>
      </c>
      <c r="C258" s="32" t="str">
        <f>[1]Z!D258</f>
        <v>UEI</v>
      </c>
      <c r="D258" s="31" t="str">
        <f>[1]Z!E258</f>
        <v>B1-Z-051</v>
      </c>
      <c r="E258" s="32" t="str">
        <f>[1]Z!F258</f>
        <v>Bodega equipo</v>
      </c>
      <c r="F258" s="37" t="s">
        <v>3</v>
      </c>
      <c r="G258" s="42"/>
      <c r="H258" s="37" t="s">
        <v>35</v>
      </c>
      <c r="I258" s="42"/>
      <c r="J258" s="42"/>
      <c r="K258" s="42"/>
      <c r="L258" s="42"/>
      <c r="M258" s="42"/>
      <c r="N258" s="42"/>
      <c r="O258" s="42"/>
      <c r="P258" s="37" t="s">
        <v>32</v>
      </c>
      <c r="Q258" s="42"/>
      <c r="R258" s="42"/>
      <c r="S258" s="37" t="s">
        <v>31</v>
      </c>
      <c r="T258" s="42"/>
      <c r="U258" s="42"/>
      <c r="V258" s="42"/>
      <c r="W258" s="38"/>
      <c r="X258" s="5" t="s">
        <v>2</v>
      </c>
    </row>
    <row r="259" spans="1:24" ht="141.75" x14ac:dyDescent="0.25">
      <c r="A259" s="31" t="str">
        <f>[1]Z!B259</f>
        <v>B1</v>
      </c>
      <c r="B259" s="31" t="str">
        <f>[1]Z!C259</f>
        <v>Z</v>
      </c>
      <c r="C259" s="32" t="str">
        <f>[1]Z!D259</f>
        <v>UEI</v>
      </c>
      <c r="D259" s="31" t="str">
        <f>[1]Z!E259</f>
        <v>B1-Z-052</v>
      </c>
      <c r="E259" s="32" t="str">
        <f>[1]Z!F259</f>
        <v>Residencia</v>
      </c>
      <c r="F259" s="37" t="s">
        <v>17</v>
      </c>
      <c r="G259" s="42"/>
      <c r="H259" s="37" t="s">
        <v>35</v>
      </c>
      <c r="I259" s="42"/>
      <c r="J259" s="42"/>
      <c r="K259" s="42"/>
      <c r="L259" s="42"/>
      <c r="M259" s="42"/>
      <c r="N259" s="42"/>
      <c r="O259" s="42"/>
      <c r="P259" s="37" t="s">
        <v>32</v>
      </c>
      <c r="Q259" s="37" t="s">
        <v>14</v>
      </c>
      <c r="R259" s="42"/>
      <c r="S259" s="37" t="s">
        <v>31</v>
      </c>
      <c r="T259" s="42"/>
      <c r="U259" s="42" t="s">
        <v>8</v>
      </c>
      <c r="V259" s="42"/>
      <c r="W259" s="38"/>
      <c r="X259" s="5" t="s">
        <v>2</v>
      </c>
    </row>
    <row r="260" spans="1:24" ht="81" x14ac:dyDescent="0.25">
      <c r="A260" s="31" t="str">
        <f>[1]Z!B260</f>
        <v>B1</v>
      </c>
      <c r="B260" s="31" t="str">
        <f>[1]Z!C260</f>
        <v>Z</v>
      </c>
      <c r="C260" s="32" t="str">
        <f>[1]Z!D260</f>
        <v>UEI</v>
      </c>
      <c r="D260" s="31" t="str">
        <f>[1]Z!E260</f>
        <v>B1-Z-053</v>
      </c>
      <c r="E260" s="32" t="str">
        <f>[1]Z!F260</f>
        <v>Shf</v>
      </c>
      <c r="F260" s="37" t="s">
        <v>3</v>
      </c>
      <c r="G260" s="37" t="s">
        <v>5</v>
      </c>
      <c r="H260" s="42"/>
      <c r="I260" s="42"/>
      <c r="J260" s="42"/>
      <c r="K260" s="42"/>
      <c r="L260" s="42"/>
      <c r="M260" s="42"/>
      <c r="N260" s="42"/>
      <c r="O260" s="37" t="s">
        <v>38</v>
      </c>
      <c r="P260" s="42"/>
      <c r="Q260" s="42"/>
      <c r="R260" s="42"/>
      <c r="S260" s="37" t="s">
        <v>31</v>
      </c>
      <c r="T260" s="42"/>
      <c r="U260" s="42"/>
      <c r="V260" s="42"/>
      <c r="W260" s="38"/>
      <c r="X260" s="5" t="s">
        <v>2</v>
      </c>
    </row>
    <row r="261" spans="1:24" ht="141.75" x14ac:dyDescent="0.25">
      <c r="A261" s="31" t="str">
        <f>[1]Z!B261</f>
        <v>B1</v>
      </c>
      <c r="B261" s="31" t="str">
        <f>[1]Z!C261</f>
        <v>Z</v>
      </c>
      <c r="C261" s="32" t="str">
        <f>[1]Z!D261</f>
        <v>UEI</v>
      </c>
      <c r="D261" s="31" t="str">
        <f>[1]Z!E261</f>
        <v>B1-Z-054</v>
      </c>
      <c r="E261" s="32" t="str">
        <f>[1]Z!F261</f>
        <v>Residencia</v>
      </c>
      <c r="F261" s="37" t="s">
        <v>17</v>
      </c>
      <c r="G261" s="42"/>
      <c r="H261" s="37" t="s">
        <v>35</v>
      </c>
      <c r="I261" s="42"/>
      <c r="J261" s="42"/>
      <c r="K261" s="42"/>
      <c r="L261" s="42"/>
      <c r="M261" s="42"/>
      <c r="N261" s="42"/>
      <c r="O261" s="42"/>
      <c r="P261" s="37" t="s">
        <v>32</v>
      </c>
      <c r="Q261" s="37" t="s">
        <v>14</v>
      </c>
      <c r="R261" s="42"/>
      <c r="S261" s="37" t="s">
        <v>31</v>
      </c>
      <c r="T261" s="42"/>
      <c r="U261" s="42" t="s">
        <v>8</v>
      </c>
      <c r="V261" s="42"/>
      <c r="W261" s="38"/>
      <c r="X261" s="5" t="s">
        <v>2</v>
      </c>
    </row>
    <row r="262" spans="1:24" ht="81" x14ac:dyDescent="0.25">
      <c r="A262" s="31" t="str">
        <f>[1]Z!B262</f>
        <v>B1</v>
      </c>
      <c r="B262" s="31" t="str">
        <f>[1]Z!C262</f>
        <v>Z</v>
      </c>
      <c r="C262" s="32" t="str">
        <f>[1]Z!D262</f>
        <v>UEI</v>
      </c>
      <c r="D262" s="31" t="str">
        <f>[1]Z!E262</f>
        <v>B1-Z-055</v>
      </c>
      <c r="E262" s="32" t="str">
        <f>[1]Z!F262</f>
        <v>Shf</v>
      </c>
      <c r="F262" s="37" t="s">
        <v>3</v>
      </c>
      <c r="G262" s="37" t="s">
        <v>5</v>
      </c>
      <c r="H262" s="42"/>
      <c r="I262" s="42"/>
      <c r="J262" s="42"/>
      <c r="K262" s="42"/>
      <c r="L262" s="42"/>
      <c r="M262" s="42"/>
      <c r="N262" s="42"/>
      <c r="O262" s="37" t="s">
        <v>38</v>
      </c>
      <c r="P262" s="42"/>
      <c r="Q262" s="42"/>
      <c r="R262" s="42"/>
      <c r="S262" s="42"/>
      <c r="T262" s="42"/>
      <c r="U262" s="42"/>
      <c r="V262" s="42"/>
      <c r="W262" s="38"/>
      <c r="X262" s="5" t="s">
        <v>2</v>
      </c>
    </row>
    <row r="263" spans="1:24" ht="141.75" x14ac:dyDescent="0.25">
      <c r="A263" s="31" t="str">
        <f>[1]Z!B263</f>
        <v>B1</v>
      </c>
      <c r="B263" s="31" t="str">
        <f>[1]Z!C263</f>
        <v>Z</v>
      </c>
      <c r="C263" s="32" t="str">
        <f>[1]Z!D263</f>
        <v>UEI</v>
      </c>
      <c r="D263" s="31" t="str">
        <f>[1]Z!E263</f>
        <v>B1-Z-056</v>
      </c>
      <c r="E263" s="32" t="str">
        <f>[1]Z!F263</f>
        <v>Residencia</v>
      </c>
      <c r="F263" s="37" t="s">
        <v>17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37" t="s">
        <v>32</v>
      </c>
      <c r="Q263" s="37" t="s">
        <v>14</v>
      </c>
      <c r="R263" s="42"/>
      <c r="S263" s="37" t="s">
        <v>31</v>
      </c>
      <c r="T263" s="42"/>
      <c r="U263" s="42" t="s">
        <v>8</v>
      </c>
      <c r="V263" s="42"/>
      <c r="W263" s="38"/>
      <c r="X263" s="5" t="s">
        <v>2</v>
      </c>
    </row>
    <row r="264" spans="1:24" ht="141.75" x14ac:dyDescent="0.25">
      <c r="A264" s="31" t="str">
        <f>[1]Z!B264</f>
        <v>B1</v>
      </c>
      <c r="B264" s="31" t="str">
        <f>[1]Z!C264</f>
        <v>Z</v>
      </c>
      <c r="C264" s="32" t="str">
        <f>[1]Z!D264</f>
        <v>UEI</v>
      </c>
      <c r="D264" s="31" t="str">
        <f>[1]Z!E264</f>
        <v>B1-Z-057</v>
      </c>
      <c r="E264" s="32" t="str">
        <f>[1]Z!F264</f>
        <v>Residencia</v>
      </c>
      <c r="F264" s="37" t="s">
        <v>17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37" t="s">
        <v>32</v>
      </c>
      <c r="Q264" s="37" t="s">
        <v>14</v>
      </c>
      <c r="R264" s="42"/>
      <c r="S264" s="37" t="s">
        <v>31</v>
      </c>
      <c r="T264" s="42"/>
      <c r="U264" s="42" t="s">
        <v>8</v>
      </c>
      <c r="V264" s="42"/>
      <c r="W264" s="38"/>
      <c r="X264" s="5" t="s">
        <v>2</v>
      </c>
    </row>
    <row r="265" spans="1:24" ht="81" x14ac:dyDescent="0.25">
      <c r="A265" s="31" t="str">
        <f>[1]Z!B265</f>
        <v>B1</v>
      </c>
      <c r="B265" s="31" t="str">
        <f>[1]Z!C265</f>
        <v>Z</v>
      </c>
      <c r="C265" s="32" t="str">
        <f>[1]Z!D265</f>
        <v>UEI</v>
      </c>
      <c r="D265" s="31" t="str">
        <f>[1]Z!E265</f>
        <v>B1-Z-058</v>
      </c>
      <c r="E265" s="32" t="str">
        <f>[1]Z!F265</f>
        <v>Shf</v>
      </c>
      <c r="F265" s="37" t="s">
        <v>3</v>
      </c>
      <c r="G265" s="37" t="s">
        <v>5</v>
      </c>
      <c r="H265" s="42"/>
      <c r="I265" s="42"/>
      <c r="J265" s="42"/>
      <c r="K265" s="42"/>
      <c r="L265" s="42"/>
      <c r="M265" s="42"/>
      <c r="N265" s="42"/>
      <c r="O265" s="37" t="s">
        <v>38</v>
      </c>
      <c r="P265" s="42"/>
      <c r="Q265" s="42"/>
      <c r="R265" s="42"/>
      <c r="S265" s="37" t="s">
        <v>31</v>
      </c>
      <c r="T265" s="42"/>
      <c r="U265" s="42"/>
      <c r="V265" s="42"/>
      <c r="W265" s="38"/>
      <c r="X265" s="5" t="s">
        <v>2</v>
      </c>
    </row>
    <row r="266" spans="1:24" ht="101.25" x14ac:dyDescent="0.25">
      <c r="A266" s="31" t="str">
        <f>[1]Z!B266</f>
        <v>B1</v>
      </c>
      <c r="B266" s="31" t="str">
        <f>[1]Z!C266</f>
        <v>Z</v>
      </c>
      <c r="C266" s="32" t="str">
        <f>[1]Z!D266</f>
        <v>UEI</v>
      </c>
      <c r="D266" s="31" t="str">
        <f>[1]Z!E266</f>
        <v>B1-Z-059</v>
      </c>
      <c r="E266" s="32" t="str">
        <f>[1]Z!F266</f>
        <v>Residencia</v>
      </c>
      <c r="F266" s="37" t="s">
        <v>3</v>
      </c>
      <c r="G266" s="42"/>
      <c r="H266" s="37" t="s">
        <v>35</v>
      </c>
      <c r="I266" s="42"/>
      <c r="J266" s="42"/>
      <c r="K266" s="42"/>
      <c r="L266" s="42"/>
      <c r="M266" s="42"/>
      <c r="N266" s="42"/>
      <c r="O266" s="42"/>
      <c r="P266" s="37" t="s">
        <v>32</v>
      </c>
      <c r="Q266" s="37" t="s">
        <v>3</v>
      </c>
      <c r="R266" s="42"/>
      <c r="S266" s="37" t="s">
        <v>31</v>
      </c>
      <c r="T266" s="42"/>
      <c r="U266" s="42" t="s">
        <v>8</v>
      </c>
      <c r="V266" s="42"/>
      <c r="W266" s="38"/>
      <c r="X266" s="5" t="s">
        <v>2</v>
      </c>
    </row>
    <row r="267" spans="1:24" ht="141.75" x14ac:dyDescent="0.25">
      <c r="A267" s="31" t="str">
        <f>[1]Z!B267</f>
        <v>B1</v>
      </c>
      <c r="B267" s="31" t="str">
        <f>[1]Z!C267</f>
        <v>Z</v>
      </c>
      <c r="C267" s="32" t="str">
        <f>[1]Z!D267</f>
        <v>UEI</v>
      </c>
      <c r="D267" s="31" t="str">
        <f>[1]Z!E267</f>
        <v>B1-Z-060</v>
      </c>
      <c r="E267" s="32" t="str">
        <f>[1]Z!F267</f>
        <v>Hall residencia</v>
      </c>
      <c r="F267" s="37" t="s">
        <v>3</v>
      </c>
      <c r="G267" s="37" t="s">
        <v>37</v>
      </c>
      <c r="H267" s="37" t="s">
        <v>35</v>
      </c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37" t="s">
        <v>31</v>
      </c>
      <c r="T267" s="42"/>
      <c r="U267" s="42" t="s">
        <v>8</v>
      </c>
      <c r="V267" s="42"/>
      <c r="W267" s="38"/>
      <c r="X267" s="5" t="s">
        <v>2</v>
      </c>
    </row>
    <row r="268" spans="1:24" ht="141.75" x14ac:dyDescent="0.25">
      <c r="A268" s="31" t="str">
        <f>[1]Z!B268</f>
        <v>B1</v>
      </c>
      <c r="B268" s="31" t="str">
        <f>[1]Z!C268</f>
        <v>Z</v>
      </c>
      <c r="C268" s="32" t="str">
        <f>[1]Z!D268</f>
        <v>UEI</v>
      </c>
      <c r="D268" s="31" t="str">
        <f>[1]Z!E268</f>
        <v>B1-Z-061</v>
      </c>
      <c r="E268" s="32" t="str">
        <f>[1]Z!F268</f>
        <v xml:space="preserve">Estar 24 h no profesionales  </v>
      </c>
      <c r="F268" s="37" t="s">
        <v>17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37" t="s">
        <v>32</v>
      </c>
      <c r="Q268" s="37" t="s">
        <v>14</v>
      </c>
      <c r="R268" s="42"/>
      <c r="S268" s="37" t="s">
        <v>31</v>
      </c>
      <c r="T268" s="42"/>
      <c r="U268" s="42" t="s">
        <v>8</v>
      </c>
      <c r="V268" s="42"/>
      <c r="W268" s="38"/>
      <c r="X268" s="5" t="s">
        <v>2</v>
      </c>
    </row>
    <row r="269" spans="1:24" ht="141.75" x14ac:dyDescent="0.25">
      <c r="A269" s="31" t="str">
        <f>[1]Z!B269</f>
        <v>B1</v>
      </c>
      <c r="B269" s="31" t="str">
        <f>[1]Z!C269</f>
        <v>Z</v>
      </c>
      <c r="C269" s="32" t="str">
        <f>[1]Z!D269</f>
        <v>UEI</v>
      </c>
      <c r="D269" s="31" t="str">
        <f>[1]Z!E269</f>
        <v>B1-Z-062</v>
      </c>
      <c r="E269" s="32" t="str">
        <f>[1]Z!F269</f>
        <v xml:space="preserve">Estar 24 h profesionales  </v>
      </c>
      <c r="F269" s="37" t="s">
        <v>17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37" t="s">
        <v>32</v>
      </c>
      <c r="Q269" s="37" t="s">
        <v>14</v>
      </c>
      <c r="R269" s="42"/>
      <c r="S269" s="37" t="s">
        <v>31</v>
      </c>
      <c r="T269" s="42"/>
      <c r="U269" s="42" t="s">
        <v>8</v>
      </c>
      <c r="V269" s="42"/>
      <c r="W269" s="38"/>
      <c r="X269" s="5" t="s">
        <v>2</v>
      </c>
    </row>
    <row r="270" spans="1:24" ht="81" x14ac:dyDescent="0.25">
      <c r="A270" s="31" t="str">
        <f>[1]Z!B270</f>
        <v>B1</v>
      </c>
      <c r="B270" s="31" t="str">
        <f>[1]Z!C270</f>
        <v>Z</v>
      </c>
      <c r="C270" s="32" t="str">
        <f>[1]Z!D270</f>
        <v>Imagenologia</v>
      </c>
      <c r="D270" s="31" t="str">
        <f>[1]Z!E270</f>
        <v>B1-Z-063</v>
      </c>
      <c r="E270" s="32" t="str">
        <f>[1]Z!F270</f>
        <v>Of. Supervisor imagen</v>
      </c>
      <c r="F270" s="37" t="s">
        <v>3</v>
      </c>
      <c r="G270" s="42"/>
      <c r="H270" s="37" t="s">
        <v>35</v>
      </c>
      <c r="I270" s="42"/>
      <c r="J270" s="42"/>
      <c r="K270" s="42"/>
      <c r="L270" s="42"/>
      <c r="M270" s="42"/>
      <c r="N270" s="42"/>
      <c r="O270" s="42"/>
      <c r="P270" s="37" t="s">
        <v>32</v>
      </c>
      <c r="Q270" s="42"/>
      <c r="R270" s="42"/>
      <c r="S270" s="42"/>
      <c r="T270" s="42"/>
      <c r="U270" s="42"/>
      <c r="V270" s="42"/>
      <c r="W270" s="38"/>
      <c r="X270" s="5" t="s">
        <v>2</v>
      </c>
    </row>
    <row r="271" spans="1:24" ht="141.75" x14ac:dyDescent="0.25">
      <c r="A271" s="31" t="str">
        <f>[1]Z!B271</f>
        <v>B1</v>
      </c>
      <c r="B271" s="31" t="str">
        <f>[1]Z!C271</f>
        <v>Z</v>
      </c>
      <c r="C271" s="32" t="str">
        <f>[1]Z!D271</f>
        <v>Imagenologia</v>
      </c>
      <c r="D271" s="31" t="str">
        <f>[1]Z!E271</f>
        <v>B1-Z-064</v>
      </c>
      <c r="E271" s="32" t="str">
        <f>[1]Z!F271</f>
        <v>Of. Jefe Imagen</v>
      </c>
      <c r="F271" s="37" t="s">
        <v>17</v>
      </c>
      <c r="G271" s="42"/>
      <c r="H271" s="37" t="s">
        <v>35</v>
      </c>
      <c r="I271" s="42"/>
      <c r="J271" s="42"/>
      <c r="K271" s="42"/>
      <c r="L271" s="42"/>
      <c r="M271" s="42"/>
      <c r="N271" s="42"/>
      <c r="O271" s="42"/>
      <c r="P271" s="37" t="s">
        <v>32</v>
      </c>
      <c r="Q271" s="37" t="s">
        <v>14</v>
      </c>
      <c r="R271" s="42"/>
      <c r="S271" s="42"/>
      <c r="T271" s="42"/>
      <c r="U271" s="42"/>
      <c r="V271" s="42"/>
      <c r="W271" s="38"/>
      <c r="X271" s="5" t="s">
        <v>2</v>
      </c>
    </row>
    <row r="272" spans="1:24" ht="81" x14ac:dyDescent="0.25">
      <c r="A272" s="31" t="str">
        <f>[1]Z!B272</f>
        <v>B1</v>
      </c>
      <c r="B272" s="31" t="str">
        <f>[1]Z!C272</f>
        <v>Z</v>
      </c>
      <c r="C272" s="32" t="str">
        <f>[1]Z!D272</f>
        <v>Imagenologia</v>
      </c>
      <c r="D272" s="31" t="str">
        <f>[1]Z!E272</f>
        <v>B1-Z-065</v>
      </c>
      <c r="E272" s="32" t="str">
        <f>[1]Z!F272</f>
        <v>Secretaria imagen</v>
      </c>
      <c r="F272" s="37" t="s">
        <v>3</v>
      </c>
      <c r="G272" s="42"/>
      <c r="H272" s="37" t="s">
        <v>35</v>
      </c>
      <c r="I272" s="42"/>
      <c r="J272" s="42"/>
      <c r="K272" s="42"/>
      <c r="L272" s="42"/>
      <c r="M272" s="42"/>
      <c r="N272" s="42"/>
      <c r="O272" s="42"/>
      <c r="P272" s="37" t="s">
        <v>32</v>
      </c>
      <c r="Q272" s="42"/>
      <c r="R272" s="42"/>
      <c r="S272" s="42"/>
      <c r="T272" s="42"/>
      <c r="U272" s="42"/>
      <c r="V272" s="42"/>
      <c r="W272" s="38"/>
      <c r="X272" s="5" t="s">
        <v>2</v>
      </c>
    </row>
    <row r="273" spans="1:24" ht="141.75" x14ac:dyDescent="0.25">
      <c r="A273" s="31" t="str">
        <f>[1]Z!B273</f>
        <v>B1</v>
      </c>
      <c r="B273" s="31" t="str">
        <f>[1]Z!C273</f>
        <v>Z</v>
      </c>
      <c r="C273" s="32" t="str">
        <f>[1]Z!D273</f>
        <v>Imagenologia</v>
      </c>
      <c r="D273" s="31" t="str">
        <f>[1]Z!E273</f>
        <v>B1-Z-066</v>
      </c>
      <c r="E273" s="32" t="str">
        <f>[1]Z!F273</f>
        <v>Estar profesional</v>
      </c>
      <c r="F273" s="37" t="s">
        <v>17</v>
      </c>
      <c r="G273" s="42"/>
      <c r="H273" s="37" t="s">
        <v>35</v>
      </c>
      <c r="I273" s="42"/>
      <c r="J273" s="42"/>
      <c r="K273" s="42"/>
      <c r="L273" s="42"/>
      <c r="M273" s="42"/>
      <c r="N273" s="42"/>
      <c r="O273" s="42"/>
      <c r="P273" s="37" t="s">
        <v>32</v>
      </c>
      <c r="Q273" s="37" t="s">
        <v>14</v>
      </c>
      <c r="R273" s="42"/>
      <c r="S273" s="42"/>
      <c r="T273" s="42"/>
      <c r="U273" s="42" t="s">
        <v>8</v>
      </c>
      <c r="V273" s="42"/>
      <c r="W273" s="38"/>
      <c r="X273" s="5" t="s">
        <v>2</v>
      </c>
    </row>
    <row r="274" spans="1:24" ht="162" x14ac:dyDescent="0.25">
      <c r="A274" s="31" t="str">
        <f>[1]Z!B274</f>
        <v>B1</v>
      </c>
      <c r="B274" s="31" t="str">
        <f>[1]Z!C274</f>
        <v>Z</v>
      </c>
      <c r="C274" s="32" t="str">
        <f>[1]Z!D274</f>
        <v>Imagenologia</v>
      </c>
      <c r="D274" s="31" t="str">
        <f>[1]Z!E274</f>
        <v>B1-Z-067</v>
      </c>
      <c r="E274" s="32" t="str">
        <f>[1]Z!F274</f>
        <v>Pasillo</v>
      </c>
      <c r="F274" s="37" t="s">
        <v>25</v>
      </c>
      <c r="G274" s="42"/>
      <c r="H274" s="37" t="s">
        <v>35</v>
      </c>
      <c r="I274" s="42"/>
      <c r="J274" s="42"/>
      <c r="K274" s="42"/>
      <c r="L274" s="42"/>
      <c r="M274" s="42"/>
      <c r="N274" s="42"/>
      <c r="O274" s="37" t="s">
        <v>12</v>
      </c>
      <c r="P274" s="37" t="s">
        <v>32</v>
      </c>
      <c r="Q274" s="37" t="s">
        <v>14</v>
      </c>
      <c r="R274" s="42"/>
      <c r="S274" s="42"/>
      <c r="T274" s="42"/>
      <c r="U274" s="42" t="s">
        <v>8</v>
      </c>
      <c r="V274" s="37" t="s">
        <v>26</v>
      </c>
      <c r="W274" s="38"/>
      <c r="X274" s="5" t="s">
        <v>2</v>
      </c>
    </row>
    <row r="275" spans="1:24" ht="60.75" x14ac:dyDescent="0.25">
      <c r="A275" s="31" t="str">
        <f>[1]Z!B275</f>
        <v>B1</v>
      </c>
      <c r="B275" s="31" t="str">
        <f>[1]Z!C275</f>
        <v>Z</v>
      </c>
      <c r="C275" s="32" t="str">
        <f>[1]Z!D275</f>
        <v>Central de Alimentos</v>
      </c>
      <c r="D275" s="31" t="str">
        <f>[1]Z!E275</f>
        <v>B1-Z-068</v>
      </c>
      <c r="E275" s="32" t="str">
        <f>[1]Z!F275</f>
        <v>Camara verduras</v>
      </c>
      <c r="F275" s="42"/>
      <c r="G275" s="42"/>
      <c r="H275" s="37" t="s">
        <v>35</v>
      </c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37" t="s">
        <v>31</v>
      </c>
      <c r="T275" s="42"/>
      <c r="U275" s="42"/>
      <c r="V275" s="42"/>
      <c r="W275" s="38"/>
      <c r="X275" s="5" t="s">
        <v>2</v>
      </c>
    </row>
    <row r="276" spans="1:24" ht="60.75" x14ac:dyDescent="0.25">
      <c r="A276" s="31" t="str">
        <f>[1]Z!B276</f>
        <v>B1</v>
      </c>
      <c r="B276" s="31" t="str">
        <f>[1]Z!C276</f>
        <v>Z</v>
      </c>
      <c r="C276" s="32" t="str">
        <f>[1]Z!D276</f>
        <v>Central de Alimentos</v>
      </c>
      <c r="D276" s="31" t="str">
        <f>[1]Z!E276</f>
        <v>B1-Z-069</v>
      </c>
      <c r="E276" s="32" t="str">
        <f>[1]Z!F276</f>
        <v>Camara pescados</v>
      </c>
      <c r="F276" s="42"/>
      <c r="G276" s="42"/>
      <c r="H276" s="37" t="s">
        <v>35</v>
      </c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37" t="s">
        <v>31</v>
      </c>
      <c r="T276" s="42"/>
      <c r="U276" s="42"/>
      <c r="V276" s="42"/>
      <c r="W276" s="38"/>
      <c r="X276" s="5" t="s">
        <v>2</v>
      </c>
    </row>
    <row r="277" spans="1:24" ht="60.75" x14ac:dyDescent="0.25">
      <c r="A277" s="31" t="str">
        <f>[1]Z!B277</f>
        <v>B1</v>
      </c>
      <c r="B277" s="31" t="str">
        <f>[1]Z!C277</f>
        <v>Z</v>
      </c>
      <c r="C277" s="32" t="str">
        <f>[1]Z!D277</f>
        <v>Central de Alimentos</v>
      </c>
      <c r="D277" s="31" t="str">
        <f>[1]Z!E277</f>
        <v>B1-Z-070</v>
      </c>
      <c r="E277" s="32" t="str">
        <f>[1]Z!F277</f>
        <v>Camara lacteos</v>
      </c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39" t="s">
        <v>31</v>
      </c>
      <c r="T277" s="42"/>
      <c r="U277" s="42"/>
      <c r="V277" s="42"/>
      <c r="W277" s="40"/>
      <c r="X277" s="5" t="s">
        <v>2</v>
      </c>
    </row>
    <row r="278" spans="1:24" ht="60.75" x14ac:dyDescent="0.25">
      <c r="A278" s="31" t="str">
        <f>[1]Z!B278</f>
        <v>B1</v>
      </c>
      <c r="B278" s="31" t="str">
        <f>[1]Z!C278</f>
        <v>Z</v>
      </c>
      <c r="C278" s="32" t="str">
        <f>[1]Z!D278</f>
        <v>Central de Alimentos</v>
      </c>
      <c r="D278" s="31" t="str">
        <f>[1]Z!E278</f>
        <v>B1-Z-071</v>
      </c>
      <c r="E278" s="32" t="str">
        <f>[1]Z!F278</f>
        <v>Camara congelados</v>
      </c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39" t="s">
        <v>31</v>
      </c>
      <c r="T278" s="42"/>
      <c r="U278" s="42"/>
      <c r="V278" s="42"/>
      <c r="W278" s="40"/>
      <c r="X278" s="5" t="s">
        <v>2</v>
      </c>
    </row>
    <row r="279" spans="1:24" ht="141.75" x14ac:dyDescent="0.25">
      <c r="A279" s="31" t="str">
        <f>[1]Z!B279</f>
        <v>B1</v>
      </c>
      <c r="B279" s="31" t="str">
        <f>[1]Z!C279</f>
        <v>Z</v>
      </c>
      <c r="C279" s="32" t="str">
        <f>[1]Z!D279</f>
        <v>SEDILE</v>
      </c>
      <c r="D279" s="31" t="str">
        <f>[1]Z!E279</f>
        <v>B1-Z-072</v>
      </c>
      <c r="E279" s="32" t="str">
        <f>[1]Z!F279</f>
        <v>Descontaminacion</v>
      </c>
      <c r="F279" s="37" t="s">
        <v>17</v>
      </c>
      <c r="G279" s="37" t="s">
        <v>5</v>
      </c>
      <c r="H279" s="37" t="s">
        <v>35</v>
      </c>
      <c r="I279" s="42"/>
      <c r="J279" s="42"/>
      <c r="K279" s="42"/>
      <c r="L279" s="42"/>
      <c r="M279" s="42"/>
      <c r="N279" s="42"/>
      <c r="O279" s="37" t="s">
        <v>38</v>
      </c>
      <c r="P279" s="42"/>
      <c r="Q279" s="37" t="s">
        <v>14</v>
      </c>
      <c r="R279" s="42"/>
      <c r="S279" s="37" t="s">
        <v>31</v>
      </c>
      <c r="T279" s="42"/>
      <c r="U279" s="42"/>
      <c r="V279" s="42"/>
      <c r="W279" s="38"/>
      <c r="X279" s="5" t="s">
        <v>2</v>
      </c>
    </row>
    <row r="280" spans="1:24" ht="141.75" x14ac:dyDescent="0.25">
      <c r="A280" s="31" t="str">
        <f>[1]Z!B280</f>
        <v>B1</v>
      </c>
      <c r="B280" s="31" t="str">
        <f>[1]Z!C280</f>
        <v>Z</v>
      </c>
      <c r="C280" s="32" t="str">
        <f>[1]Z!D280</f>
        <v>SEDILE</v>
      </c>
      <c r="D280" s="31" t="str">
        <f>[1]Z!E280</f>
        <v>B1-Z-073              B3-Z-010                 B3-Z-019</v>
      </c>
      <c r="E280" s="32" t="str">
        <f>[1]Z!F280</f>
        <v>Preparación</v>
      </c>
      <c r="F280" s="37" t="s">
        <v>17</v>
      </c>
      <c r="G280" s="37" t="s">
        <v>5</v>
      </c>
      <c r="H280" s="37" t="s">
        <v>35</v>
      </c>
      <c r="I280" s="42"/>
      <c r="J280" s="42"/>
      <c r="K280" s="42"/>
      <c r="L280" s="42"/>
      <c r="M280" s="42"/>
      <c r="N280" s="42"/>
      <c r="O280" s="37" t="s">
        <v>38</v>
      </c>
      <c r="P280" s="37" t="s">
        <v>42</v>
      </c>
      <c r="Q280" s="37" t="s">
        <v>14</v>
      </c>
      <c r="R280" s="42"/>
      <c r="S280" s="37" t="s">
        <v>31</v>
      </c>
      <c r="T280" s="42"/>
      <c r="U280" s="42"/>
      <c r="V280" s="42"/>
      <c r="W280" s="38"/>
      <c r="X280" s="5" t="s">
        <v>2</v>
      </c>
    </row>
    <row r="281" spans="1:24" ht="81" x14ac:dyDescent="0.25">
      <c r="A281" s="31" t="str">
        <f>[1]Z!B281</f>
        <v>B1</v>
      </c>
      <c r="B281" s="31" t="str">
        <f>[1]Z!C281</f>
        <v>Z</v>
      </c>
      <c r="C281" s="32" t="str">
        <f>[1]Z!D281</f>
        <v>SEDILE</v>
      </c>
      <c r="D281" s="31" t="str">
        <f>[1]Z!E281</f>
        <v>B1-Z-074</v>
      </c>
      <c r="E281" s="32" t="str">
        <f>[1]Z!F281</f>
        <v>Esclusa</v>
      </c>
      <c r="F281" s="42"/>
      <c r="G281" s="37" t="s">
        <v>5</v>
      </c>
      <c r="H281" s="37" t="s">
        <v>35</v>
      </c>
      <c r="I281" s="42"/>
      <c r="J281" s="42"/>
      <c r="K281" s="42"/>
      <c r="L281" s="42"/>
      <c r="M281" s="42"/>
      <c r="N281" s="42"/>
      <c r="O281" s="37" t="s">
        <v>38</v>
      </c>
      <c r="P281" s="42"/>
      <c r="Q281" s="42"/>
      <c r="R281" s="42"/>
      <c r="S281" s="37" t="s">
        <v>31</v>
      </c>
      <c r="T281" s="42"/>
      <c r="U281" s="42"/>
      <c r="V281" s="42"/>
      <c r="W281" s="38"/>
      <c r="X281" s="5" t="s">
        <v>2</v>
      </c>
    </row>
    <row r="282" spans="1:24" ht="141.75" x14ac:dyDescent="0.25">
      <c r="A282" s="31" t="str">
        <f>[1]Z!B282</f>
        <v>B1</v>
      </c>
      <c r="B282" s="31" t="str">
        <f>[1]Z!C282</f>
        <v>Z</v>
      </c>
      <c r="C282" s="32" t="str">
        <f>[1]Z!D282</f>
        <v>SEDILE</v>
      </c>
      <c r="D282" s="31" t="str">
        <f>[1]Z!E282</f>
        <v>B1-Z-075</v>
      </c>
      <c r="E282" s="32" t="str">
        <f>[1]Z!F282</f>
        <v>Oficina nutricionista</v>
      </c>
      <c r="F282" s="37" t="s">
        <v>17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37" t="s">
        <v>32</v>
      </c>
      <c r="Q282" s="37" t="s">
        <v>14</v>
      </c>
      <c r="R282" s="42"/>
      <c r="S282" s="37" t="s">
        <v>31</v>
      </c>
      <c r="T282" s="42"/>
      <c r="U282" s="42"/>
      <c r="V282" s="42"/>
      <c r="W282" s="38"/>
      <c r="X282" s="5" t="s">
        <v>2</v>
      </c>
    </row>
    <row r="283" spans="1:24" ht="141.75" x14ac:dyDescent="0.25">
      <c r="A283" s="31" t="str">
        <f>[1]Z!B283</f>
        <v>B1</v>
      </c>
      <c r="B283" s="31" t="str">
        <f>[1]Z!C283</f>
        <v>Z</v>
      </c>
      <c r="C283" s="32" t="str">
        <f>[1]Z!D283</f>
        <v>Imagenologia</v>
      </c>
      <c r="D283" s="31" t="str">
        <f>[1]Z!E283</f>
        <v>B1-Z-076</v>
      </c>
      <c r="E283" s="32" t="str">
        <f>[1]Z!F283</f>
        <v>Workstation imagen</v>
      </c>
      <c r="F283" s="37" t="s">
        <v>17</v>
      </c>
      <c r="G283" s="42"/>
      <c r="H283" s="42"/>
      <c r="I283" s="42"/>
      <c r="J283" s="42"/>
      <c r="K283" s="42"/>
      <c r="L283" s="37" t="s">
        <v>16</v>
      </c>
      <c r="M283" s="42"/>
      <c r="N283" s="42"/>
      <c r="O283" s="42"/>
      <c r="P283" s="37" t="s">
        <v>32</v>
      </c>
      <c r="Q283" s="37" t="s">
        <v>14</v>
      </c>
      <c r="R283" s="42"/>
      <c r="S283" s="37" t="s">
        <v>50</v>
      </c>
      <c r="T283" s="42"/>
      <c r="U283" s="42"/>
      <c r="V283" s="42"/>
      <c r="W283" s="38"/>
      <c r="X283" s="5" t="s">
        <v>13</v>
      </c>
    </row>
    <row r="284" spans="1:24" ht="162" x14ac:dyDescent="0.25">
      <c r="A284" s="31" t="str">
        <f>[1]Z!B284</f>
        <v>B1</v>
      </c>
      <c r="B284" s="31" t="str">
        <f>[1]Z!C284</f>
        <v>Z</v>
      </c>
      <c r="C284" s="32" t="str">
        <f>[1]Z!D284</f>
        <v>Imagenologia</v>
      </c>
      <c r="D284" s="31" t="str">
        <f>[1]Z!E284</f>
        <v>B1-Z-077</v>
      </c>
      <c r="E284" s="32" t="str">
        <f>[1]Z!F284</f>
        <v>Informes imagen</v>
      </c>
      <c r="F284" s="37" t="s">
        <v>3</v>
      </c>
      <c r="G284" s="42"/>
      <c r="H284" s="42"/>
      <c r="I284" s="42"/>
      <c r="J284" s="42"/>
      <c r="K284" s="42"/>
      <c r="L284" s="37" t="s">
        <v>16</v>
      </c>
      <c r="M284" s="42"/>
      <c r="N284" s="42"/>
      <c r="O284" s="37" t="s">
        <v>12</v>
      </c>
      <c r="P284" s="37" t="s">
        <v>32</v>
      </c>
      <c r="Q284" s="42"/>
      <c r="R284" s="42"/>
      <c r="S284" s="37" t="s">
        <v>50</v>
      </c>
      <c r="T284" s="42"/>
      <c r="U284" s="42" t="s">
        <v>8</v>
      </c>
      <c r="V284" s="42"/>
      <c r="W284" s="38"/>
      <c r="X284" s="5" t="s">
        <v>13</v>
      </c>
    </row>
    <row r="285" spans="1:24" ht="141.75" x14ac:dyDescent="0.25">
      <c r="A285" s="31" t="str">
        <f>[1]Z!B285</f>
        <v>B1</v>
      </c>
      <c r="B285" s="31" t="str">
        <f>[1]Z!C285</f>
        <v>Z</v>
      </c>
      <c r="C285" s="32" t="str">
        <f>[1]Z!D285</f>
        <v>Imagenologia</v>
      </c>
      <c r="D285" s="31" t="str">
        <f>[1]Z!E285</f>
        <v>B1-Z-078</v>
      </c>
      <c r="E285" s="32" t="str">
        <f>[1]Z!F285</f>
        <v>Workstation imagen</v>
      </c>
      <c r="F285" s="37" t="s">
        <v>17</v>
      </c>
      <c r="G285" s="42"/>
      <c r="H285" s="37" t="s">
        <v>103</v>
      </c>
      <c r="I285" s="42"/>
      <c r="J285" s="42"/>
      <c r="K285" s="42"/>
      <c r="L285" s="37" t="s">
        <v>16</v>
      </c>
      <c r="M285" s="42"/>
      <c r="N285" s="42"/>
      <c r="O285" s="42"/>
      <c r="P285" s="37" t="s">
        <v>32</v>
      </c>
      <c r="Q285" s="37" t="s">
        <v>14</v>
      </c>
      <c r="R285" s="42"/>
      <c r="S285" s="37" t="s">
        <v>50</v>
      </c>
      <c r="T285" s="42"/>
      <c r="U285" s="42"/>
      <c r="V285" s="42"/>
      <c r="W285" s="38"/>
      <c r="X285" s="5" t="s">
        <v>13</v>
      </c>
    </row>
    <row r="286" spans="1:24" ht="101.25" x14ac:dyDescent="0.25">
      <c r="A286" s="33" t="str">
        <f>[1]Z!B286</f>
        <v>B1</v>
      </c>
      <c r="B286" s="33" t="str">
        <f>[1]Z!C286</f>
        <v>Z</v>
      </c>
      <c r="C286" s="34" t="str">
        <f>[1]Z!D286</f>
        <v>UEI</v>
      </c>
      <c r="D286" s="33" t="str">
        <f>[1]Z!E286</f>
        <v>B1-Z-079</v>
      </c>
      <c r="E286" s="34" t="str">
        <f>[1]Z!F286</f>
        <v>Rack</v>
      </c>
      <c r="F286" s="42"/>
      <c r="G286" s="42"/>
      <c r="H286" s="42"/>
      <c r="I286" s="42"/>
      <c r="J286" s="42"/>
      <c r="K286" s="42"/>
      <c r="L286" s="37" t="s">
        <v>16</v>
      </c>
      <c r="M286" s="42"/>
      <c r="N286" s="42"/>
      <c r="O286" s="42"/>
      <c r="P286" s="37" t="s">
        <v>32</v>
      </c>
      <c r="Q286" s="42"/>
      <c r="R286" s="42"/>
      <c r="S286" s="37" t="s">
        <v>50</v>
      </c>
      <c r="T286" s="42"/>
      <c r="U286" s="42"/>
      <c r="V286" s="37" t="s">
        <v>26</v>
      </c>
      <c r="W286" s="31" t="s">
        <v>11</v>
      </c>
      <c r="X286" s="5" t="s">
        <v>13</v>
      </c>
    </row>
    <row r="287" spans="1:24" ht="60.75" x14ac:dyDescent="0.25">
      <c r="A287" s="31" t="str">
        <f>[1]Z!B287</f>
        <v>B1</v>
      </c>
      <c r="B287" s="31" t="str">
        <f>[1]Z!C287</f>
        <v>Z</v>
      </c>
      <c r="C287" s="32" t="str">
        <f>[1]Z!D287</f>
        <v>Imagenologia</v>
      </c>
      <c r="D287" s="31" t="str">
        <f>[1]Z!E287</f>
        <v>B1-Z-080</v>
      </c>
      <c r="E287" s="32" t="str">
        <f>[1]Z!F287</f>
        <v>Vestidor</v>
      </c>
      <c r="F287" s="37" t="s">
        <v>3</v>
      </c>
      <c r="G287" s="42"/>
      <c r="H287" s="37" t="s">
        <v>35</v>
      </c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38"/>
      <c r="X287" s="5" t="s">
        <v>2</v>
      </c>
    </row>
    <row r="288" spans="1:24" ht="162" x14ac:dyDescent="0.35">
      <c r="A288" s="33" t="str">
        <f>[1]Z!B288</f>
        <v>B1</v>
      </c>
      <c r="B288" s="33" t="str">
        <f>[1]Z!C288</f>
        <v>Z</v>
      </c>
      <c r="C288" s="34" t="str">
        <f>[1]Z!D288</f>
        <v>Imagenologia</v>
      </c>
      <c r="D288" s="33" t="str">
        <f>[1]Z!E288</f>
        <v>B1-Z-081</v>
      </c>
      <c r="E288" s="34" t="str">
        <f>[1]Z!F288</f>
        <v>Closet tableros</v>
      </c>
      <c r="F288" s="37" t="s">
        <v>3</v>
      </c>
      <c r="G288" s="42"/>
      <c r="H288" s="42"/>
      <c r="I288" s="42"/>
      <c r="J288" s="42"/>
      <c r="K288" s="42"/>
      <c r="L288" s="43"/>
      <c r="M288" s="42"/>
      <c r="N288" s="42"/>
      <c r="O288" s="37" t="s">
        <v>12</v>
      </c>
      <c r="P288" s="37" t="s">
        <v>32</v>
      </c>
      <c r="Q288" s="42"/>
      <c r="R288" s="42"/>
      <c r="S288" s="37" t="s">
        <v>50</v>
      </c>
      <c r="T288" s="42"/>
      <c r="U288" s="42"/>
      <c r="V288" s="42"/>
      <c r="W288" s="31" t="s">
        <v>11</v>
      </c>
      <c r="X288" s="5" t="s">
        <v>2</v>
      </c>
    </row>
    <row r="289" spans="1:24" ht="162" x14ac:dyDescent="0.25">
      <c r="A289" s="31" t="str">
        <f>[1]Z!B289</f>
        <v>B1</v>
      </c>
      <c r="B289" s="31" t="str">
        <f>[1]Z!C289</f>
        <v>Z</v>
      </c>
      <c r="C289" s="32" t="str">
        <f>[1]Z!D289</f>
        <v>UEI</v>
      </c>
      <c r="D289" s="31" t="str">
        <f>[1]Z!E289</f>
        <v>B1-Z-082</v>
      </c>
      <c r="E289" s="32" t="str">
        <f>[1]Z!F289</f>
        <v>Espera interior UEI</v>
      </c>
      <c r="F289" s="37" t="s">
        <v>17</v>
      </c>
      <c r="G289" s="42"/>
      <c r="H289" s="37" t="s">
        <v>35</v>
      </c>
      <c r="I289" s="37" t="s">
        <v>51</v>
      </c>
      <c r="J289" s="39" t="s">
        <v>23</v>
      </c>
      <c r="K289" s="42"/>
      <c r="L289" s="42"/>
      <c r="M289" s="42"/>
      <c r="N289" s="37" t="s">
        <v>1</v>
      </c>
      <c r="O289" s="37" t="s">
        <v>12</v>
      </c>
      <c r="P289" s="37" t="s">
        <v>32</v>
      </c>
      <c r="Q289" s="37" t="s">
        <v>14</v>
      </c>
      <c r="R289" s="42"/>
      <c r="S289" s="37" t="s">
        <v>31</v>
      </c>
      <c r="T289" s="42"/>
      <c r="U289" s="42" t="s">
        <v>8</v>
      </c>
      <c r="V289" s="37" t="s">
        <v>26</v>
      </c>
      <c r="W289" s="38"/>
      <c r="X289" s="5" t="s">
        <v>2</v>
      </c>
    </row>
    <row r="290" spans="1:24" ht="162" x14ac:dyDescent="0.25">
      <c r="A290" s="31" t="str">
        <f>[1]Z!B290</f>
        <v>B1</v>
      </c>
      <c r="B290" s="31" t="str">
        <f>[1]Z!C290</f>
        <v>Z</v>
      </c>
      <c r="C290" s="32" t="str">
        <f>[1]Z!D290</f>
        <v>Imagenologia</v>
      </c>
      <c r="D290" s="31" t="str">
        <f>[1]Z!E290</f>
        <v>B1-Z-083</v>
      </c>
      <c r="E290" s="32" t="str">
        <f>[1]Z!F290</f>
        <v>Rayos x imagen</v>
      </c>
      <c r="F290" s="37" t="s">
        <v>3</v>
      </c>
      <c r="G290" s="42"/>
      <c r="H290" s="37" t="s">
        <v>103</v>
      </c>
      <c r="I290" s="42"/>
      <c r="J290" s="42"/>
      <c r="K290" s="42"/>
      <c r="L290" s="37" t="s">
        <v>16</v>
      </c>
      <c r="M290" s="42"/>
      <c r="N290" s="42"/>
      <c r="O290" s="37" t="s">
        <v>12</v>
      </c>
      <c r="P290" s="37" t="s">
        <v>32</v>
      </c>
      <c r="Q290" s="42"/>
      <c r="R290" s="42"/>
      <c r="S290" s="37" t="s">
        <v>50</v>
      </c>
      <c r="T290" s="42"/>
      <c r="U290" s="42"/>
      <c r="V290" s="42"/>
      <c r="W290" s="38"/>
      <c r="X290" s="5" t="s">
        <v>13</v>
      </c>
    </row>
    <row r="291" spans="1:24" ht="162" x14ac:dyDescent="0.25">
      <c r="A291" s="33" t="str">
        <f>[1]Z!B291</f>
        <v>B1</v>
      </c>
      <c r="B291" s="33" t="str">
        <f>[1]Z!C291</f>
        <v>Z</v>
      </c>
      <c r="C291" s="34" t="str">
        <f>[1]Z!D291</f>
        <v>Imagenologia</v>
      </c>
      <c r="D291" s="33" t="str">
        <f>[1]Z!E291</f>
        <v>B1-Z-084</v>
      </c>
      <c r="E291" s="34" t="str">
        <f>[1]Z!F291</f>
        <v>Closet tableros</v>
      </c>
      <c r="F291" s="37" t="s">
        <v>3</v>
      </c>
      <c r="G291" s="42"/>
      <c r="H291" s="37" t="s">
        <v>103</v>
      </c>
      <c r="I291" s="42"/>
      <c r="J291" s="42"/>
      <c r="K291" s="42"/>
      <c r="L291" s="42"/>
      <c r="M291" s="42"/>
      <c r="N291" s="42"/>
      <c r="O291" s="37" t="s">
        <v>12</v>
      </c>
      <c r="P291" s="37" t="s">
        <v>32</v>
      </c>
      <c r="Q291" s="42"/>
      <c r="R291" s="42"/>
      <c r="S291" s="42"/>
      <c r="T291" s="42"/>
      <c r="U291" s="42"/>
      <c r="V291" s="42"/>
      <c r="W291" s="31" t="s">
        <v>11</v>
      </c>
      <c r="X291" s="5" t="s">
        <v>2</v>
      </c>
    </row>
    <row r="292" spans="1:24" ht="60.75" x14ac:dyDescent="0.25">
      <c r="A292" s="31" t="str">
        <f>[1]Z!B292</f>
        <v>B1</v>
      </c>
      <c r="B292" s="31" t="str">
        <f>[1]Z!C292</f>
        <v>Z</v>
      </c>
      <c r="C292" s="32" t="str">
        <f>[1]Z!D292</f>
        <v>Imagenologia</v>
      </c>
      <c r="D292" s="31" t="str">
        <f>[1]Z!E292</f>
        <v>B1-Z-085</v>
      </c>
      <c r="E292" s="32" t="str">
        <f>[1]Z!F292</f>
        <v>Vestidor</v>
      </c>
      <c r="F292" s="37" t="s">
        <v>3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0"/>
      <c r="X292" s="5" t="s">
        <v>2</v>
      </c>
    </row>
    <row r="293" spans="1:24" ht="60.75" x14ac:dyDescent="0.25">
      <c r="A293" s="31" t="str">
        <f>[1]Z!B293</f>
        <v>B1</v>
      </c>
      <c r="B293" s="31" t="str">
        <f>[1]Z!C293</f>
        <v>Z</v>
      </c>
      <c r="C293" s="32" t="str">
        <f>[1]Z!D293</f>
        <v>Imagenologia</v>
      </c>
      <c r="D293" s="31" t="str">
        <f>[1]Z!E293</f>
        <v>B1-Z-086</v>
      </c>
      <c r="E293" s="32" t="str">
        <f>[1]Z!F293</f>
        <v>Vestidor</v>
      </c>
      <c r="F293" s="37" t="s">
        <v>3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0"/>
      <c r="X293" s="5" t="s">
        <v>2</v>
      </c>
    </row>
    <row r="294" spans="1:24" ht="162" x14ac:dyDescent="0.25">
      <c r="A294" s="31" t="str">
        <f>[1]Z!B294</f>
        <v>B2</v>
      </c>
      <c r="B294" s="31" t="str">
        <f>[1]Z!C294</f>
        <v>Z</v>
      </c>
      <c r="C294" s="32" t="str">
        <f>[1]Z!D294</f>
        <v>Imagenologia</v>
      </c>
      <c r="D294" s="31" t="str">
        <f>[1]Z!E294</f>
        <v>B2-Z-001</v>
      </c>
      <c r="E294" s="32" t="str">
        <f>[1]Z!F294</f>
        <v>Circulación General Publico</v>
      </c>
      <c r="F294" s="37" t="s">
        <v>49</v>
      </c>
      <c r="G294" s="37" t="s">
        <v>24</v>
      </c>
      <c r="H294" s="42"/>
      <c r="I294" s="42"/>
      <c r="J294" s="39" t="s">
        <v>23</v>
      </c>
      <c r="K294" s="42"/>
      <c r="L294" s="42"/>
      <c r="M294" s="39" t="s">
        <v>0</v>
      </c>
      <c r="N294" s="42"/>
      <c r="O294" s="37" t="s">
        <v>12</v>
      </c>
      <c r="P294" s="42"/>
      <c r="Q294" s="37" t="s">
        <v>14</v>
      </c>
      <c r="R294" s="39" t="s">
        <v>20</v>
      </c>
      <c r="S294" s="39" t="s">
        <v>19</v>
      </c>
      <c r="T294" s="42"/>
      <c r="U294" s="42" t="s">
        <v>8</v>
      </c>
      <c r="V294" s="39" t="s">
        <v>26</v>
      </c>
      <c r="W294" s="38"/>
      <c r="X294" s="5" t="s">
        <v>2</v>
      </c>
    </row>
    <row r="295" spans="1:24" ht="141.75" x14ac:dyDescent="0.25">
      <c r="A295" s="31" t="str">
        <f>[1]Z!B295</f>
        <v>B2</v>
      </c>
      <c r="B295" s="31" t="str">
        <f>[1]Z!C295</f>
        <v>Z</v>
      </c>
      <c r="C295" s="32" t="str">
        <f>[1]Z!D295</f>
        <v>Imagenologia</v>
      </c>
      <c r="D295" s="31" t="str">
        <f>[1]Z!E295</f>
        <v>B2-Z-002</v>
      </c>
      <c r="E295" s="32" t="str">
        <f>[1]Z!F295</f>
        <v>Box Preparación</v>
      </c>
      <c r="F295" s="37" t="s">
        <v>17</v>
      </c>
      <c r="G295" s="42"/>
      <c r="H295" s="42"/>
      <c r="I295" s="42"/>
      <c r="J295" s="42"/>
      <c r="K295" s="42"/>
      <c r="L295" s="37" t="s">
        <v>16</v>
      </c>
      <c r="M295" s="42"/>
      <c r="N295" s="42"/>
      <c r="O295" s="37" t="s">
        <v>48</v>
      </c>
      <c r="P295" s="42"/>
      <c r="Q295" s="39" t="s">
        <v>14</v>
      </c>
      <c r="R295" s="42"/>
      <c r="S295" s="39" t="s">
        <v>19</v>
      </c>
      <c r="T295" s="42"/>
      <c r="U295" s="42" t="s">
        <v>8</v>
      </c>
      <c r="V295" s="39" t="s">
        <v>26</v>
      </c>
      <c r="W295" s="37"/>
      <c r="X295" s="5" t="s">
        <v>13</v>
      </c>
    </row>
    <row r="296" spans="1:24" ht="60.75" x14ac:dyDescent="0.25">
      <c r="A296" s="31" t="str">
        <f>[1]Z!B296</f>
        <v>B2</v>
      </c>
      <c r="B296" s="31" t="str">
        <f>[1]Z!C296</f>
        <v>Z</v>
      </c>
      <c r="C296" s="32" t="str">
        <f>[1]Z!D296</f>
        <v>Imagenologia</v>
      </c>
      <c r="D296" s="31" t="str">
        <f>[1]Z!E296</f>
        <v>B2-Z-003</v>
      </c>
      <c r="E296" s="32" t="str">
        <f>[1]Z!F296</f>
        <v>Vestidor</v>
      </c>
      <c r="F296" s="37" t="s">
        <v>3</v>
      </c>
      <c r="G296" s="42"/>
      <c r="H296" s="42"/>
      <c r="I296" s="42"/>
      <c r="J296" s="42"/>
      <c r="K296" s="42"/>
      <c r="L296" s="42"/>
      <c r="M296" s="42"/>
      <c r="N296" s="42"/>
      <c r="O296" s="37" t="s">
        <v>48</v>
      </c>
      <c r="P296" s="42"/>
      <c r="Q296" s="42"/>
      <c r="R296" s="42"/>
      <c r="S296" s="42"/>
      <c r="T296" s="42"/>
      <c r="U296" s="42"/>
      <c r="V296" s="42"/>
      <c r="W296" s="38"/>
      <c r="X296" s="5" t="s">
        <v>2</v>
      </c>
    </row>
    <row r="297" spans="1:24" ht="60.75" x14ac:dyDescent="0.25">
      <c r="A297" s="31" t="str">
        <f>[1]Z!B297</f>
        <v>B2</v>
      </c>
      <c r="B297" s="31" t="str">
        <f>[1]Z!C297</f>
        <v>Z</v>
      </c>
      <c r="C297" s="32" t="str">
        <f>[1]Z!D297</f>
        <v>Imagenologia</v>
      </c>
      <c r="D297" s="31" t="str">
        <f>[1]Z!E297</f>
        <v>B2-Z-004</v>
      </c>
      <c r="E297" s="32" t="str">
        <f>[1]Z!F297</f>
        <v>Vestidor</v>
      </c>
      <c r="F297" s="37" t="s">
        <v>3</v>
      </c>
      <c r="G297" s="42"/>
      <c r="H297" s="42"/>
      <c r="I297" s="42"/>
      <c r="J297" s="42"/>
      <c r="K297" s="42"/>
      <c r="L297" s="42"/>
      <c r="M297" s="42"/>
      <c r="N297" s="42"/>
      <c r="O297" s="37" t="s">
        <v>48</v>
      </c>
      <c r="P297" s="42"/>
      <c r="Q297" s="42"/>
      <c r="R297" s="42"/>
      <c r="S297" s="42"/>
      <c r="T297" s="42"/>
      <c r="U297" s="42"/>
      <c r="V297" s="42"/>
      <c r="W297" s="38"/>
      <c r="X297" s="5" t="s">
        <v>2</v>
      </c>
    </row>
    <row r="298" spans="1:24" ht="182.25" x14ac:dyDescent="0.25">
      <c r="A298" s="31" t="str">
        <f>[1]Z!B298</f>
        <v>B2</v>
      </c>
      <c r="B298" s="31" t="str">
        <f>[1]Z!C298</f>
        <v>Z</v>
      </c>
      <c r="C298" s="32" t="str">
        <f>[1]Z!D298</f>
        <v>Endoscopia</v>
      </c>
      <c r="D298" s="31" t="str">
        <f>[1]Z!E298</f>
        <v xml:space="preserve">B2-Z-005           B2-Z-006                 </v>
      </c>
      <c r="E298" s="32" t="str">
        <f>[1]Z!F298</f>
        <v>Recuperacion endoscopia</v>
      </c>
      <c r="F298" s="37" t="s">
        <v>17</v>
      </c>
      <c r="G298" s="42"/>
      <c r="H298" s="42"/>
      <c r="I298" s="37" t="s">
        <v>30</v>
      </c>
      <c r="J298" s="42"/>
      <c r="K298" s="42"/>
      <c r="L298" s="42"/>
      <c r="M298" s="42"/>
      <c r="N298" s="37" t="s">
        <v>1</v>
      </c>
      <c r="O298" s="37" t="s">
        <v>12</v>
      </c>
      <c r="P298" s="39" t="s">
        <v>15</v>
      </c>
      <c r="Q298" s="37" t="s">
        <v>14</v>
      </c>
      <c r="R298" s="42"/>
      <c r="S298" s="39" t="s">
        <v>19</v>
      </c>
      <c r="T298" s="42"/>
      <c r="U298" s="42"/>
      <c r="V298" s="39" t="s">
        <v>26</v>
      </c>
      <c r="W298" s="38"/>
      <c r="X298" s="5" t="s">
        <v>2</v>
      </c>
    </row>
    <row r="299" spans="1:24" ht="141.75" x14ac:dyDescent="0.25">
      <c r="A299" s="31" t="str">
        <f>[1]Z!B299</f>
        <v>B2</v>
      </c>
      <c r="B299" s="31" t="str">
        <f>[1]Z!C299</f>
        <v>Z</v>
      </c>
      <c r="C299" s="32" t="str">
        <f>[1]Z!D299</f>
        <v>Endoscopia</v>
      </c>
      <c r="D299" s="31" t="str">
        <f>[1]Z!E299</f>
        <v>B2-Z-006</v>
      </c>
      <c r="E299" s="32" t="str">
        <f>[1]Z!F299</f>
        <v>Estacion enfermeria</v>
      </c>
      <c r="F299" s="37" t="s">
        <v>17</v>
      </c>
      <c r="G299" s="42"/>
      <c r="H299" s="42"/>
      <c r="I299" s="42"/>
      <c r="J299" s="42"/>
      <c r="K299" s="42"/>
      <c r="L299" s="42"/>
      <c r="M299" s="42"/>
      <c r="N299" s="37" t="s">
        <v>1</v>
      </c>
      <c r="O299" s="42"/>
      <c r="P299" s="39" t="s">
        <v>15</v>
      </c>
      <c r="Q299" s="37" t="s">
        <v>14</v>
      </c>
      <c r="R299" s="42"/>
      <c r="S299" s="42"/>
      <c r="T299" s="42"/>
      <c r="U299" s="42"/>
      <c r="V299" s="39" t="s">
        <v>26</v>
      </c>
      <c r="W299" s="38"/>
      <c r="X299" s="5" t="s">
        <v>2</v>
      </c>
    </row>
    <row r="300" spans="1:24" ht="141.75" x14ac:dyDescent="0.25">
      <c r="A300" s="31" t="str">
        <f>[1]Z!B300</f>
        <v>B2</v>
      </c>
      <c r="B300" s="31" t="str">
        <f>[1]Z!C300</f>
        <v>Z</v>
      </c>
      <c r="C300" s="32" t="str">
        <f>[1]Z!D300</f>
        <v>Imagenologia</v>
      </c>
      <c r="D300" s="31" t="str">
        <f>[1]Z!E300</f>
        <v>B2-Z-007</v>
      </c>
      <c r="E300" s="32" t="str">
        <f>[1]Z!F300</f>
        <v>Pasillo TRABAJO LIMPIO</v>
      </c>
      <c r="F300" s="37" t="s">
        <v>17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39" t="s">
        <v>15</v>
      </c>
      <c r="Q300" s="37" t="s">
        <v>14</v>
      </c>
      <c r="R300" s="42"/>
      <c r="S300" s="42"/>
      <c r="T300" s="42"/>
      <c r="U300" s="42"/>
      <c r="V300" s="39" t="s">
        <v>26</v>
      </c>
      <c r="W300" s="38"/>
      <c r="X300" s="5" t="s">
        <v>2</v>
      </c>
    </row>
    <row r="301" spans="1:24" ht="141.75" x14ac:dyDescent="0.25">
      <c r="A301" s="31" t="str">
        <f>[1]Z!B301</f>
        <v>B2</v>
      </c>
      <c r="B301" s="31" t="str">
        <f>[1]Z!C301</f>
        <v>Z</v>
      </c>
      <c r="C301" s="32" t="str">
        <f>[1]Z!D301</f>
        <v>Endoscopia</v>
      </c>
      <c r="D301" s="31" t="str">
        <f>[1]Z!E301</f>
        <v>B2-Z-007</v>
      </c>
      <c r="E301" s="32" t="str">
        <f>[1]Z!F301</f>
        <v>Trabajo limpio</v>
      </c>
      <c r="F301" s="37" t="s">
        <v>17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39" t="s">
        <v>15</v>
      </c>
      <c r="Q301" s="37" t="s">
        <v>14</v>
      </c>
      <c r="R301" s="42"/>
      <c r="S301" s="42"/>
      <c r="T301" s="42"/>
      <c r="U301" s="42"/>
      <c r="V301" s="39" t="s">
        <v>26</v>
      </c>
      <c r="W301" s="38"/>
      <c r="X301" s="5" t="s">
        <v>2</v>
      </c>
    </row>
    <row r="302" spans="1:24" ht="101.25" x14ac:dyDescent="0.25">
      <c r="A302" s="31" t="str">
        <f>[1]Z!B302</f>
        <v>B2</v>
      </c>
      <c r="B302" s="31" t="str">
        <f>[1]Z!C302</f>
        <v>Z</v>
      </c>
      <c r="C302" s="32" t="str">
        <f>[1]Z!D302</f>
        <v>Endoscopia</v>
      </c>
      <c r="D302" s="31" t="str">
        <f>[1]Z!E302</f>
        <v>B2-Z-008</v>
      </c>
      <c r="E302" s="32" t="str">
        <f>[1]Z!F302</f>
        <v>Trabajo sucio</v>
      </c>
      <c r="F302" s="42"/>
      <c r="G302" s="42"/>
      <c r="H302" s="37" t="s">
        <v>103</v>
      </c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38"/>
      <c r="X302" s="5" t="s">
        <v>2</v>
      </c>
    </row>
    <row r="303" spans="1:24" ht="101.25" x14ac:dyDescent="0.25">
      <c r="A303" s="31" t="str">
        <f>[1]Z!B303</f>
        <v>B2</v>
      </c>
      <c r="B303" s="31" t="str">
        <f>[1]Z!C303</f>
        <v>Z</v>
      </c>
      <c r="C303" s="32" t="str">
        <f>[1]Z!D303</f>
        <v>Endoscopia</v>
      </c>
      <c r="D303" s="31" t="str">
        <f>[1]Z!E303</f>
        <v>B2-Z-009</v>
      </c>
      <c r="E303" s="32" t="str">
        <f>[1]Z!F303</f>
        <v>Shv</v>
      </c>
      <c r="F303" s="37" t="s">
        <v>3</v>
      </c>
      <c r="G303" s="37" t="s">
        <v>5</v>
      </c>
      <c r="H303" s="37" t="s">
        <v>103</v>
      </c>
      <c r="I303" s="42"/>
      <c r="J303" s="42"/>
      <c r="K303" s="42"/>
      <c r="L303" s="42"/>
      <c r="M303" s="42"/>
      <c r="N303" s="42"/>
      <c r="O303" s="39" t="s">
        <v>4</v>
      </c>
      <c r="P303" s="42"/>
      <c r="Q303" s="42"/>
      <c r="R303" s="42"/>
      <c r="S303" s="42"/>
      <c r="T303" s="42"/>
      <c r="U303" s="42"/>
      <c r="V303" s="42"/>
      <c r="W303" s="38"/>
      <c r="X303" s="5" t="s">
        <v>2</v>
      </c>
    </row>
    <row r="304" spans="1:24" ht="101.25" x14ac:dyDescent="0.25">
      <c r="A304" s="31" t="str">
        <f>[1]Z!B304</f>
        <v>B2</v>
      </c>
      <c r="B304" s="31" t="str">
        <f>[1]Z!C304</f>
        <v>Z</v>
      </c>
      <c r="C304" s="32" t="str">
        <f>[1]Z!D304</f>
        <v>Endoscopia</v>
      </c>
      <c r="D304" s="31" t="str">
        <f>[1]Z!E304</f>
        <v>B2-Z-010</v>
      </c>
      <c r="E304" s="32" t="str">
        <f>[1]Z!F304</f>
        <v>Bodega equipo</v>
      </c>
      <c r="F304" s="37" t="s">
        <v>3</v>
      </c>
      <c r="G304" s="42"/>
      <c r="H304" s="37" t="s">
        <v>103</v>
      </c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39" t="s">
        <v>19</v>
      </c>
      <c r="T304" s="42"/>
      <c r="U304" s="42"/>
      <c r="V304" s="42"/>
      <c r="W304" s="38"/>
      <c r="X304" s="5" t="s">
        <v>2</v>
      </c>
    </row>
    <row r="305" spans="1:24" ht="101.25" x14ac:dyDescent="0.25">
      <c r="A305" s="31" t="str">
        <f>[1]Z!B305</f>
        <v>B2</v>
      </c>
      <c r="B305" s="31" t="str">
        <f>[1]Z!C305</f>
        <v>Z</v>
      </c>
      <c r="C305" s="32" t="str">
        <f>[1]Z!D305</f>
        <v>Endoscopia</v>
      </c>
      <c r="D305" s="31" t="str">
        <f>[1]Z!E305</f>
        <v>B2-Z-011</v>
      </c>
      <c r="E305" s="32" t="str">
        <f>[1]Z!F305</f>
        <v>Shv</v>
      </c>
      <c r="F305" s="37" t="s">
        <v>3</v>
      </c>
      <c r="G305" s="37" t="s">
        <v>5</v>
      </c>
      <c r="H305" s="37" t="s">
        <v>103</v>
      </c>
      <c r="I305" s="42"/>
      <c r="J305" s="42"/>
      <c r="K305" s="42"/>
      <c r="L305" s="42"/>
      <c r="M305" s="42"/>
      <c r="N305" s="42"/>
      <c r="O305" s="39" t="s">
        <v>4</v>
      </c>
      <c r="P305" s="42"/>
      <c r="Q305" s="42"/>
      <c r="R305" s="42"/>
      <c r="S305" s="42"/>
      <c r="T305" s="42"/>
      <c r="U305" s="42"/>
      <c r="V305" s="42"/>
      <c r="W305" s="38"/>
      <c r="X305" s="5" t="s">
        <v>2</v>
      </c>
    </row>
    <row r="306" spans="1:24" ht="101.25" x14ac:dyDescent="0.25">
      <c r="A306" s="31" t="str">
        <f>[1]Z!B306</f>
        <v>B2</v>
      </c>
      <c r="B306" s="31" t="str">
        <f>[1]Z!C306</f>
        <v>Z</v>
      </c>
      <c r="C306" s="32" t="str">
        <f>[1]Z!D306</f>
        <v>Endoscopia</v>
      </c>
      <c r="D306" s="31" t="str">
        <f>[1]Z!E306</f>
        <v>B2-Z-012</v>
      </c>
      <c r="E306" s="32" t="str">
        <f>[1]Z!F306</f>
        <v>Shv</v>
      </c>
      <c r="F306" s="37" t="s">
        <v>3</v>
      </c>
      <c r="G306" s="37" t="s">
        <v>5</v>
      </c>
      <c r="H306" s="37" t="s">
        <v>103</v>
      </c>
      <c r="I306" s="42"/>
      <c r="J306" s="42"/>
      <c r="K306" s="42"/>
      <c r="L306" s="42"/>
      <c r="M306" s="42"/>
      <c r="N306" s="42"/>
      <c r="O306" s="39" t="s">
        <v>4</v>
      </c>
      <c r="P306" s="42"/>
      <c r="Q306" s="42"/>
      <c r="R306" s="42"/>
      <c r="S306" s="42"/>
      <c r="T306" s="42"/>
      <c r="U306" s="42"/>
      <c r="V306" s="42"/>
      <c r="W306" s="38"/>
      <c r="X306" s="5" t="s">
        <v>2</v>
      </c>
    </row>
    <row r="307" spans="1:24" ht="101.25" x14ac:dyDescent="0.25">
      <c r="A307" s="31" t="str">
        <f>[1]Z!B307</f>
        <v>B2</v>
      </c>
      <c r="B307" s="31" t="str">
        <f>[1]Z!C307</f>
        <v>Z</v>
      </c>
      <c r="C307" s="32" t="str">
        <f>[1]Z!D307</f>
        <v>Endoscopia</v>
      </c>
      <c r="D307" s="31" t="str">
        <f>[1]Z!E307</f>
        <v>B2-Z-013</v>
      </c>
      <c r="E307" s="32" t="str">
        <f>[1]Z!F307</f>
        <v>Vestidor</v>
      </c>
      <c r="F307" s="37" t="s">
        <v>3</v>
      </c>
      <c r="G307" s="42"/>
      <c r="H307" s="37" t="s">
        <v>103</v>
      </c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39" t="s">
        <v>19</v>
      </c>
      <c r="T307" s="42"/>
      <c r="U307" s="42"/>
      <c r="V307" s="42"/>
      <c r="W307" s="38"/>
      <c r="X307" s="5" t="s">
        <v>2</v>
      </c>
    </row>
    <row r="308" spans="1:24" ht="101.25" x14ac:dyDescent="0.25">
      <c r="A308" s="31" t="str">
        <f>[1]Z!B308</f>
        <v>B2</v>
      </c>
      <c r="B308" s="31" t="str">
        <f>[1]Z!C308</f>
        <v>Z</v>
      </c>
      <c r="C308" s="32" t="str">
        <f>[1]Z!D308</f>
        <v>Imagenologia</v>
      </c>
      <c r="D308" s="31" t="str">
        <f>[1]Z!E308</f>
        <v>B2-Z-014</v>
      </c>
      <c r="E308" s="32" t="str">
        <f>[1]Z!F308</f>
        <v xml:space="preserve">Pasillo VESTIDORES </v>
      </c>
      <c r="F308" s="42"/>
      <c r="G308" s="37" t="s">
        <v>24</v>
      </c>
      <c r="H308" s="37" t="s">
        <v>103</v>
      </c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38"/>
      <c r="X308" s="5" t="s">
        <v>2</v>
      </c>
    </row>
    <row r="309" spans="1:24" ht="60.75" x14ac:dyDescent="0.25">
      <c r="A309" s="31" t="str">
        <f>[1]Z!B309</f>
        <v>B2</v>
      </c>
      <c r="B309" s="31" t="str">
        <f>[1]Z!C309</f>
        <v>Z</v>
      </c>
      <c r="C309" s="32" t="str">
        <f>[1]Z!D309</f>
        <v>Endoscopia</v>
      </c>
      <c r="D309" s="31" t="str">
        <f>[1]Z!E309</f>
        <v>B2-Z-014</v>
      </c>
      <c r="E309" s="32" t="str">
        <f>[1]Z!F309</f>
        <v>Vestidor</v>
      </c>
      <c r="F309" s="37" t="s">
        <v>3</v>
      </c>
      <c r="G309" s="42"/>
      <c r="H309" s="42"/>
      <c r="I309" s="42"/>
      <c r="J309" s="42"/>
      <c r="K309" s="42"/>
      <c r="L309" s="42"/>
      <c r="M309" s="42"/>
      <c r="N309" s="42"/>
      <c r="O309" s="37" t="s">
        <v>47</v>
      </c>
      <c r="P309" s="42"/>
      <c r="Q309" s="42"/>
      <c r="R309" s="42"/>
      <c r="S309" s="42"/>
      <c r="T309" s="42"/>
      <c r="U309" s="42"/>
      <c r="V309" s="42"/>
      <c r="W309" s="38"/>
      <c r="X309" s="5" t="s">
        <v>2</v>
      </c>
    </row>
    <row r="310" spans="1:24" ht="101.25" x14ac:dyDescent="0.25">
      <c r="A310" s="31" t="str">
        <f>[1]Z!B310</f>
        <v>B2</v>
      </c>
      <c r="B310" s="31" t="str">
        <f>[1]Z!C310</f>
        <v>Z</v>
      </c>
      <c r="C310" s="32" t="str">
        <f>[1]Z!D310</f>
        <v>Imagenologia</v>
      </c>
      <c r="D310" s="31" t="str">
        <f>[1]Z!E310</f>
        <v>B2-Z-014a</v>
      </c>
      <c r="E310" s="32" t="str">
        <f>[1]Z!F310</f>
        <v>Pasillo resonador</v>
      </c>
      <c r="F310" s="37" t="s">
        <v>3</v>
      </c>
      <c r="G310" s="37" t="s">
        <v>5</v>
      </c>
      <c r="H310" s="37" t="s">
        <v>103</v>
      </c>
      <c r="I310" s="42"/>
      <c r="J310" s="42"/>
      <c r="K310" s="42"/>
      <c r="L310" s="42"/>
      <c r="M310" s="42"/>
      <c r="N310" s="42"/>
      <c r="O310" s="39" t="s">
        <v>4</v>
      </c>
      <c r="P310" s="42"/>
      <c r="Q310" s="42"/>
      <c r="R310" s="42"/>
      <c r="S310" s="42"/>
      <c r="T310" s="42"/>
      <c r="U310" s="42"/>
      <c r="V310" s="42"/>
      <c r="W310" s="38"/>
      <c r="X310" s="5" t="s">
        <v>2</v>
      </c>
    </row>
    <row r="311" spans="1:24" ht="121.5" x14ac:dyDescent="0.25">
      <c r="A311" s="31" t="str">
        <f>[1]Z!B311</f>
        <v>B2</v>
      </c>
      <c r="B311" s="31" t="str">
        <f>[1]Z!C311</f>
        <v>Z</v>
      </c>
      <c r="C311" s="32" t="str">
        <f>[1]Z!D311</f>
        <v>Imagenologia</v>
      </c>
      <c r="D311" s="31" t="str">
        <f>[1]Z!E311</f>
        <v>B2-Z-014b</v>
      </c>
      <c r="E311" s="32" t="str">
        <f>[1]Z!F311</f>
        <v>Disponible</v>
      </c>
      <c r="F311" s="37" t="s">
        <v>17</v>
      </c>
      <c r="G311" s="37" t="s">
        <v>5</v>
      </c>
      <c r="H311" s="37" t="s">
        <v>103</v>
      </c>
      <c r="I311" s="42"/>
      <c r="J311" s="42"/>
      <c r="K311" s="42"/>
      <c r="L311" s="42"/>
      <c r="M311" s="42"/>
      <c r="N311" s="42"/>
      <c r="O311" s="39" t="s">
        <v>4</v>
      </c>
      <c r="P311" s="42"/>
      <c r="Q311" s="42"/>
      <c r="R311" s="42"/>
      <c r="S311" s="42"/>
      <c r="T311" s="42"/>
      <c r="U311" s="42"/>
      <c r="V311" s="42"/>
      <c r="W311" s="38"/>
      <c r="X311" s="5" t="s">
        <v>2</v>
      </c>
    </row>
    <row r="312" spans="1:24" ht="162" x14ac:dyDescent="0.25">
      <c r="A312" s="31" t="str">
        <f>[1]Z!B312</f>
        <v>B2</v>
      </c>
      <c r="B312" s="31" t="str">
        <f>[1]Z!C312</f>
        <v>Z</v>
      </c>
      <c r="C312" s="32" t="str">
        <f>[1]Z!D312</f>
        <v>Endoscopia</v>
      </c>
      <c r="D312" s="31" t="str">
        <f>[1]Z!E312</f>
        <v>B2-Z-015</v>
      </c>
      <c r="E312" s="32" t="str">
        <f>[1]Z!F312</f>
        <v>Pasillo</v>
      </c>
      <c r="F312" s="37" t="s">
        <v>3</v>
      </c>
      <c r="G312" s="37" t="s">
        <v>24</v>
      </c>
      <c r="H312" s="37" t="s">
        <v>103</v>
      </c>
      <c r="I312" s="42"/>
      <c r="J312" s="42"/>
      <c r="K312" s="42"/>
      <c r="L312" s="42"/>
      <c r="M312" s="42"/>
      <c r="N312" s="37" t="s">
        <v>1</v>
      </c>
      <c r="O312" s="37" t="s">
        <v>12</v>
      </c>
      <c r="P312" s="39" t="s">
        <v>15</v>
      </c>
      <c r="Q312" s="42"/>
      <c r="R312" s="39" t="s">
        <v>20</v>
      </c>
      <c r="S312" s="39" t="s">
        <v>19</v>
      </c>
      <c r="T312" s="42"/>
      <c r="U312" s="42" t="s">
        <v>8</v>
      </c>
      <c r="V312" s="39" t="s">
        <v>26</v>
      </c>
      <c r="W312" s="38"/>
      <c r="X312" s="5" t="s">
        <v>2</v>
      </c>
    </row>
    <row r="313" spans="1:24" ht="162" x14ac:dyDescent="0.25">
      <c r="A313" s="31" t="str">
        <f>[1]Z!B313</f>
        <v>B2</v>
      </c>
      <c r="B313" s="31" t="str">
        <f>[1]Z!C313</f>
        <v>Z</v>
      </c>
      <c r="C313" s="32" t="str">
        <f>[1]Z!D313</f>
        <v>Endoscopia</v>
      </c>
      <c r="D313" s="31" t="str">
        <f>[1]Z!E313</f>
        <v>B2-Z-016</v>
      </c>
      <c r="E313" s="32" t="str">
        <f>[1]Z!F313</f>
        <v>Circulación General Publico</v>
      </c>
      <c r="F313" s="37" t="s">
        <v>46</v>
      </c>
      <c r="G313" s="42"/>
      <c r="H313" s="42"/>
      <c r="I313" s="42"/>
      <c r="J313" s="42"/>
      <c r="K313" s="42"/>
      <c r="L313" s="42"/>
      <c r="M313" s="39" t="s">
        <v>0</v>
      </c>
      <c r="N313" s="42"/>
      <c r="O313" s="37" t="s">
        <v>12</v>
      </c>
      <c r="P313" s="42"/>
      <c r="Q313" s="37" t="s">
        <v>14</v>
      </c>
      <c r="R313" s="39" t="s">
        <v>20</v>
      </c>
      <c r="S313" s="39" t="s">
        <v>19</v>
      </c>
      <c r="T313" s="42"/>
      <c r="U313" s="42" t="s">
        <v>8</v>
      </c>
      <c r="V313" s="39" t="s">
        <v>26</v>
      </c>
      <c r="W313" s="38"/>
      <c r="X313" s="5" t="s">
        <v>2</v>
      </c>
    </row>
    <row r="314" spans="1:24" ht="40.5" x14ac:dyDescent="0.25">
      <c r="A314" s="31" t="str">
        <f>[1]Z!B314</f>
        <v>B2</v>
      </c>
      <c r="B314" s="31" t="str">
        <f>[1]Z!C314</f>
        <v>Z</v>
      </c>
      <c r="C314" s="32" t="str">
        <f>[1]Z!D314</f>
        <v>Imagenologia</v>
      </c>
      <c r="D314" s="31" t="str">
        <f>[1]Z!E314</f>
        <v>B2-Z-016</v>
      </c>
      <c r="E314" s="32" t="str">
        <f>[1]Z!F314</f>
        <v>Sala control imagen - Pasillo de cir.</v>
      </c>
      <c r="F314" s="31" t="s">
        <v>43</v>
      </c>
      <c r="G314" s="31" t="s">
        <v>43</v>
      </c>
      <c r="H314" s="31" t="s">
        <v>43</v>
      </c>
      <c r="I314" s="31" t="s">
        <v>43</v>
      </c>
      <c r="J314" s="31" t="s">
        <v>43</v>
      </c>
      <c r="K314" s="31" t="s">
        <v>43</v>
      </c>
      <c r="L314" s="31" t="s">
        <v>43</v>
      </c>
      <c r="M314" s="31" t="s">
        <v>43</v>
      </c>
      <c r="N314" s="31" t="s">
        <v>43</v>
      </c>
      <c r="O314" s="31" t="s">
        <v>43</v>
      </c>
      <c r="P314" s="31" t="s">
        <v>43</v>
      </c>
      <c r="Q314" s="31" t="s">
        <v>43</v>
      </c>
      <c r="R314" s="31" t="s">
        <v>43</v>
      </c>
      <c r="S314" s="31" t="s">
        <v>43</v>
      </c>
      <c r="T314" s="31" t="s">
        <v>43</v>
      </c>
      <c r="U314" s="31" t="s">
        <v>43</v>
      </c>
      <c r="V314" s="31" t="s">
        <v>43</v>
      </c>
      <c r="W314" s="62" t="s">
        <v>43</v>
      </c>
      <c r="X314" s="3"/>
    </row>
    <row r="315" spans="1:24" ht="162" x14ac:dyDescent="0.25">
      <c r="A315" s="33" t="str">
        <f>[1]Z!B315</f>
        <v>B2</v>
      </c>
      <c r="B315" s="33" t="str">
        <f>[1]Z!C315</f>
        <v>Z</v>
      </c>
      <c r="C315" s="34" t="str">
        <f>[1]Z!D315</f>
        <v>Endoscopia</v>
      </c>
      <c r="D315" s="33" t="str">
        <f>[1]Z!E315</f>
        <v>B2-Z-017</v>
      </c>
      <c r="E315" s="34" t="str">
        <f>[1]Z!F315</f>
        <v>Rack</v>
      </c>
      <c r="F315" s="37" t="s">
        <v>3</v>
      </c>
      <c r="G315" s="42"/>
      <c r="H315" s="37" t="s">
        <v>103</v>
      </c>
      <c r="I315" s="42"/>
      <c r="J315" s="42"/>
      <c r="K315" s="42"/>
      <c r="L315" s="37" t="s">
        <v>16</v>
      </c>
      <c r="M315" s="42"/>
      <c r="N315" s="42"/>
      <c r="O315" s="37" t="s">
        <v>12</v>
      </c>
      <c r="P315" s="39" t="s">
        <v>15</v>
      </c>
      <c r="Q315" s="42"/>
      <c r="R315" s="39" t="s">
        <v>20</v>
      </c>
      <c r="S315" s="42"/>
      <c r="T315" s="42"/>
      <c r="U315" s="42" t="s">
        <v>8</v>
      </c>
      <c r="V315" s="39" t="s">
        <v>26</v>
      </c>
      <c r="W315" s="31" t="s">
        <v>11</v>
      </c>
      <c r="X315" s="5" t="s">
        <v>13</v>
      </c>
    </row>
    <row r="316" spans="1:24" ht="40.5" x14ac:dyDescent="0.25">
      <c r="A316" s="31" t="str">
        <f>[1]Z!B316</f>
        <v>B2</v>
      </c>
      <c r="B316" s="31" t="str">
        <f>[1]Z!C316</f>
        <v>Z</v>
      </c>
      <c r="C316" s="32" t="str">
        <f>[1]Z!D316</f>
        <v>Imagenologia</v>
      </c>
      <c r="D316" s="31" t="str">
        <f>[1]Z!E316</f>
        <v>B2-Z-017</v>
      </c>
      <c r="E316" s="32" t="str">
        <f>[1]Z!F316</f>
        <v>Shp - ASEO</v>
      </c>
      <c r="F316" s="31" t="s">
        <v>43</v>
      </c>
      <c r="G316" s="31" t="s">
        <v>43</v>
      </c>
      <c r="H316" s="31" t="s">
        <v>43</v>
      </c>
      <c r="I316" s="31" t="s">
        <v>43</v>
      </c>
      <c r="J316" s="31" t="s">
        <v>43</v>
      </c>
      <c r="K316" s="31" t="s">
        <v>43</v>
      </c>
      <c r="L316" s="31" t="s">
        <v>43</v>
      </c>
      <c r="M316" s="31" t="s">
        <v>43</v>
      </c>
      <c r="N316" s="31" t="s">
        <v>43</v>
      </c>
      <c r="O316" s="31" t="s">
        <v>43</v>
      </c>
      <c r="P316" s="31" t="s">
        <v>43</v>
      </c>
      <c r="Q316" s="31" t="s">
        <v>43</v>
      </c>
      <c r="R316" s="31" t="s">
        <v>43</v>
      </c>
      <c r="S316" s="31" t="s">
        <v>43</v>
      </c>
      <c r="T316" s="31" t="s">
        <v>43</v>
      </c>
      <c r="U316" s="31" t="s">
        <v>43</v>
      </c>
      <c r="V316" s="31" t="s">
        <v>43</v>
      </c>
      <c r="W316" s="62" t="s">
        <v>43</v>
      </c>
      <c r="X316" s="3"/>
    </row>
    <row r="317" spans="1:24" ht="141.75" x14ac:dyDescent="0.25">
      <c r="A317" s="31" t="str">
        <f>[1]Z!B317</f>
        <v>B2</v>
      </c>
      <c r="B317" s="31" t="str">
        <f>[1]Z!C317</f>
        <v>Z</v>
      </c>
      <c r="C317" s="32" t="str">
        <f>[1]Z!D317</f>
        <v>Endoscopia</v>
      </c>
      <c r="D317" s="31" t="str">
        <f>[1]Z!E317</f>
        <v>B2-Z-018</v>
      </c>
      <c r="E317" s="32" t="str">
        <f>[1]Z!F317</f>
        <v>Espera</v>
      </c>
      <c r="F317" s="37" t="s">
        <v>17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37" t="s">
        <v>14</v>
      </c>
      <c r="R317" s="42"/>
      <c r="S317" s="39" t="s">
        <v>19</v>
      </c>
      <c r="T317" s="42"/>
      <c r="U317" s="42" t="s">
        <v>8</v>
      </c>
      <c r="V317" s="39" t="s">
        <v>26</v>
      </c>
      <c r="W317" s="38"/>
      <c r="X317" s="5" t="s">
        <v>2</v>
      </c>
    </row>
    <row r="318" spans="1:24" ht="40.5" x14ac:dyDescent="0.25">
      <c r="A318" s="31" t="str">
        <f>[1]Z!B318</f>
        <v>B2</v>
      </c>
      <c r="B318" s="31" t="str">
        <f>[1]Z!C318</f>
        <v>Z</v>
      </c>
      <c r="C318" s="32" t="str">
        <f>[1]Z!D318</f>
        <v>Imagenologia</v>
      </c>
      <c r="D318" s="31" t="str">
        <f>[1]Z!E318</f>
        <v>B2-Z-018</v>
      </c>
      <c r="E318" s="32" t="str">
        <f>[1]Z!F318</f>
        <v>Tac imagen 1 - Espera</v>
      </c>
      <c r="F318" s="31" t="s">
        <v>43</v>
      </c>
      <c r="G318" s="31" t="s">
        <v>43</v>
      </c>
      <c r="H318" s="31" t="s">
        <v>43</v>
      </c>
      <c r="I318" s="31" t="s">
        <v>43</v>
      </c>
      <c r="J318" s="31" t="s">
        <v>43</v>
      </c>
      <c r="K318" s="31" t="s">
        <v>43</v>
      </c>
      <c r="L318" s="31" t="s">
        <v>43</v>
      </c>
      <c r="M318" s="31" t="s">
        <v>43</v>
      </c>
      <c r="N318" s="31" t="s">
        <v>43</v>
      </c>
      <c r="O318" s="31" t="s">
        <v>43</v>
      </c>
      <c r="P318" s="31" t="s">
        <v>43</v>
      </c>
      <c r="Q318" s="31" t="s">
        <v>43</v>
      </c>
      <c r="R318" s="31" t="s">
        <v>43</v>
      </c>
      <c r="S318" s="31" t="s">
        <v>43</v>
      </c>
      <c r="T318" s="31" t="s">
        <v>43</v>
      </c>
      <c r="U318" s="31" t="s">
        <v>43</v>
      </c>
      <c r="V318" s="31" t="s">
        <v>43</v>
      </c>
      <c r="W318" s="31" t="s">
        <v>43</v>
      </c>
      <c r="X318" s="3"/>
    </row>
    <row r="319" spans="1:24" ht="141.75" x14ac:dyDescent="0.25">
      <c r="A319" s="31" t="str">
        <f>[1]Z!B319</f>
        <v>B2</v>
      </c>
      <c r="B319" s="31" t="str">
        <f>[1]Z!C319</f>
        <v>Z</v>
      </c>
      <c r="C319" s="32" t="str">
        <f>[1]Z!D319</f>
        <v>Endoscopia</v>
      </c>
      <c r="D319" s="31" t="str">
        <f>[1]Z!E319</f>
        <v>B2-Z-019</v>
      </c>
      <c r="E319" s="32" t="str">
        <f>[1]Z!F319</f>
        <v>Recepción</v>
      </c>
      <c r="F319" s="37" t="s">
        <v>17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39" t="s">
        <v>15</v>
      </c>
      <c r="Q319" s="37" t="s">
        <v>14</v>
      </c>
      <c r="R319" s="42"/>
      <c r="S319" s="39" t="s">
        <v>19</v>
      </c>
      <c r="T319" s="42"/>
      <c r="U319" s="42"/>
      <c r="V319" s="42"/>
      <c r="W319" s="38"/>
      <c r="X319" s="5" t="s">
        <v>2</v>
      </c>
    </row>
    <row r="320" spans="1:24" ht="40.5" x14ac:dyDescent="0.25">
      <c r="A320" s="31" t="str">
        <f>[1]Z!B320</f>
        <v>B2</v>
      </c>
      <c r="B320" s="31" t="str">
        <f>[1]Z!C320</f>
        <v>Z</v>
      </c>
      <c r="C320" s="32" t="str">
        <f>[1]Z!D320</f>
        <v>Imagenologia</v>
      </c>
      <c r="D320" s="31" t="str">
        <f>[1]Z!E320</f>
        <v>B2-Z-019</v>
      </c>
      <c r="E320" s="32" t="str">
        <f>[1]Z!F320</f>
        <v>Vestidor -RECEPCION</v>
      </c>
      <c r="F320" s="31" t="s">
        <v>43</v>
      </c>
      <c r="G320" s="31" t="s">
        <v>43</v>
      </c>
      <c r="H320" s="31" t="s">
        <v>43</v>
      </c>
      <c r="I320" s="31" t="s">
        <v>43</v>
      </c>
      <c r="J320" s="31" t="s">
        <v>43</v>
      </c>
      <c r="K320" s="31" t="s">
        <v>43</v>
      </c>
      <c r="L320" s="31" t="s">
        <v>43</v>
      </c>
      <c r="M320" s="31" t="s">
        <v>43</v>
      </c>
      <c r="N320" s="31" t="s">
        <v>43</v>
      </c>
      <c r="O320" s="39" t="s">
        <v>43</v>
      </c>
      <c r="P320" s="31" t="s">
        <v>43</v>
      </c>
      <c r="Q320" s="31" t="s">
        <v>43</v>
      </c>
      <c r="R320" s="31" t="s">
        <v>43</v>
      </c>
      <c r="S320" s="31" t="s">
        <v>43</v>
      </c>
      <c r="T320" s="31" t="s">
        <v>43</v>
      </c>
      <c r="U320" s="31" t="s">
        <v>43</v>
      </c>
      <c r="V320" s="31" t="s">
        <v>43</v>
      </c>
      <c r="W320" s="31" t="s">
        <v>43</v>
      </c>
      <c r="X320" s="3"/>
    </row>
    <row r="321" spans="1:24" ht="101.25" x14ac:dyDescent="0.25">
      <c r="A321" s="31" t="str">
        <f>[1]Z!B321</f>
        <v>B2</v>
      </c>
      <c r="B321" s="31" t="str">
        <f>[1]Z!C321</f>
        <v>Z</v>
      </c>
      <c r="C321" s="32" t="str">
        <f>[1]Z!D321</f>
        <v>Imagenologia</v>
      </c>
      <c r="D321" s="31" t="str">
        <f>[1]Z!E321</f>
        <v>B2-Z-021</v>
      </c>
      <c r="E321" s="32" t="str">
        <f>[1]Z!F321</f>
        <v>Tac imagen 2</v>
      </c>
      <c r="F321" s="42"/>
      <c r="G321" s="42"/>
      <c r="H321" s="42"/>
      <c r="I321" s="39" t="s">
        <v>28</v>
      </c>
      <c r="J321" s="42"/>
      <c r="K321" s="42"/>
      <c r="L321" s="37" t="s">
        <v>16</v>
      </c>
      <c r="M321" s="42"/>
      <c r="N321" s="42"/>
      <c r="O321" s="63" t="s">
        <v>27</v>
      </c>
      <c r="P321" s="39" t="s">
        <v>15</v>
      </c>
      <c r="Q321" s="42"/>
      <c r="R321" s="42"/>
      <c r="S321" s="39" t="s">
        <v>6</v>
      </c>
      <c r="T321" s="42"/>
      <c r="U321" s="42"/>
      <c r="V321" s="39" t="s">
        <v>26</v>
      </c>
      <c r="W321" s="60"/>
      <c r="X321" s="5" t="s">
        <v>13</v>
      </c>
    </row>
    <row r="322" spans="1:24" ht="40.5" x14ac:dyDescent="0.25">
      <c r="A322" s="31" t="str">
        <f>[1]Z!B322</f>
        <v>B2</v>
      </c>
      <c r="B322" s="31" t="str">
        <f>[1]Z!C322</f>
        <v>Z</v>
      </c>
      <c r="C322" s="32" t="str">
        <f>[1]Z!D322</f>
        <v>Imagenologia</v>
      </c>
      <c r="D322" s="31" t="str">
        <f>[1]Z!E322</f>
        <v>B2-Z-022</v>
      </c>
      <c r="E322" s="32" t="str">
        <f>[1]Z!F322</f>
        <v>Box Preparación</v>
      </c>
      <c r="F322" s="31" t="s">
        <v>43</v>
      </c>
      <c r="G322" s="31" t="s">
        <v>43</v>
      </c>
      <c r="H322" s="31" t="s">
        <v>43</v>
      </c>
      <c r="I322" s="31" t="s">
        <v>43</v>
      </c>
      <c r="J322" s="31" t="s">
        <v>43</v>
      </c>
      <c r="K322" s="31" t="s">
        <v>43</v>
      </c>
      <c r="L322" s="31" t="s">
        <v>43</v>
      </c>
      <c r="M322" s="31" t="s">
        <v>43</v>
      </c>
      <c r="N322" s="31" t="s">
        <v>43</v>
      </c>
      <c r="O322" s="39" t="s">
        <v>43</v>
      </c>
      <c r="P322" s="31" t="s">
        <v>43</v>
      </c>
      <c r="Q322" s="31" t="s">
        <v>43</v>
      </c>
      <c r="R322" s="31" t="s">
        <v>43</v>
      </c>
      <c r="S322" s="31" t="s">
        <v>43</v>
      </c>
      <c r="T322" s="31" t="s">
        <v>43</v>
      </c>
      <c r="U322" s="31" t="s">
        <v>43</v>
      </c>
      <c r="V322" s="31" t="s">
        <v>43</v>
      </c>
      <c r="W322" s="31" t="s">
        <v>43</v>
      </c>
      <c r="X322" s="3"/>
    </row>
    <row r="323" spans="1:24" ht="141.75" x14ac:dyDescent="0.25">
      <c r="A323" s="31" t="str">
        <f>[1]Z!B323</f>
        <v>B2</v>
      </c>
      <c r="B323" s="31" t="str">
        <f>[1]Z!C323</f>
        <v>Z</v>
      </c>
      <c r="C323" s="32" t="str">
        <f>[1]Z!D323</f>
        <v>Imagenologia</v>
      </c>
      <c r="D323" s="31" t="str">
        <f>[1]Z!E323</f>
        <v>B2-Z-022</v>
      </c>
      <c r="E323" s="32" t="str">
        <f>[1]Z!F323</f>
        <v>Pasillo</v>
      </c>
      <c r="F323" s="37" t="s">
        <v>17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39" t="s">
        <v>15</v>
      </c>
      <c r="Q323" s="37" t="s">
        <v>14</v>
      </c>
      <c r="R323" s="42"/>
      <c r="S323" s="39" t="s">
        <v>19</v>
      </c>
      <c r="T323" s="42"/>
      <c r="U323" s="42"/>
      <c r="V323" s="42"/>
      <c r="W323" s="38"/>
      <c r="X323" s="5" t="s">
        <v>2</v>
      </c>
    </row>
    <row r="324" spans="1:24" ht="141.75" x14ac:dyDescent="0.25">
      <c r="A324" s="31" t="str">
        <f>[1]Z!B324</f>
        <v>B2</v>
      </c>
      <c r="B324" s="31" t="str">
        <f>[1]Z!C324</f>
        <v>Z</v>
      </c>
      <c r="C324" s="32" t="str">
        <f>[1]Z!D324</f>
        <v>Imagenologia</v>
      </c>
      <c r="D324" s="31" t="str">
        <f>[1]Z!E324</f>
        <v>B2-Z-023</v>
      </c>
      <c r="E324" s="32" t="str">
        <f>[1]Z!F324</f>
        <v>Sala Revelado</v>
      </c>
      <c r="F324" s="37" t="s">
        <v>17</v>
      </c>
      <c r="G324" s="37" t="s">
        <v>5</v>
      </c>
      <c r="H324" s="37" t="s">
        <v>103</v>
      </c>
      <c r="I324" s="42"/>
      <c r="J324" s="42"/>
      <c r="K324" s="42"/>
      <c r="L324" s="42"/>
      <c r="M324" s="42"/>
      <c r="N324" s="42"/>
      <c r="O324" s="42"/>
      <c r="P324" s="39" t="s">
        <v>15</v>
      </c>
      <c r="Q324" s="37" t="s">
        <v>14</v>
      </c>
      <c r="R324" s="42"/>
      <c r="S324" s="39" t="s">
        <v>19</v>
      </c>
      <c r="T324" s="42"/>
      <c r="U324" s="42"/>
      <c r="V324" s="42"/>
      <c r="W324" s="38"/>
      <c r="X324" s="5" t="s">
        <v>2</v>
      </c>
    </row>
    <row r="325" spans="1:24" ht="162" x14ac:dyDescent="0.25">
      <c r="A325" s="31" t="str">
        <f>[1]Z!B325</f>
        <v>B2</v>
      </c>
      <c r="B325" s="31" t="str">
        <f>[1]Z!C325</f>
        <v>Z</v>
      </c>
      <c r="C325" s="32" t="str">
        <f>[1]Z!D325</f>
        <v>Imagenologia</v>
      </c>
      <c r="D325" s="31" t="str">
        <f>[1]Z!E325</f>
        <v>B2-Z-024</v>
      </c>
      <c r="E325" s="32" t="str">
        <f>[1]Z!F325</f>
        <v>Pasillo</v>
      </c>
      <c r="F325" s="37" t="s">
        <v>44</v>
      </c>
      <c r="G325" s="37" t="s">
        <v>24</v>
      </c>
      <c r="H325" s="42"/>
      <c r="I325" s="42"/>
      <c r="J325" s="39" t="s">
        <v>23</v>
      </c>
      <c r="K325" s="42"/>
      <c r="L325" s="42"/>
      <c r="M325" s="42"/>
      <c r="N325" s="37" t="s">
        <v>1</v>
      </c>
      <c r="O325" s="37" t="s">
        <v>12</v>
      </c>
      <c r="P325" s="42"/>
      <c r="Q325" s="37" t="s">
        <v>14</v>
      </c>
      <c r="R325" s="39" t="s">
        <v>20</v>
      </c>
      <c r="S325" s="39" t="s">
        <v>19</v>
      </c>
      <c r="T325" s="42"/>
      <c r="U325" s="42" t="s">
        <v>8</v>
      </c>
      <c r="V325" s="39" t="s">
        <v>26</v>
      </c>
      <c r="W325" s="38"/>
      <c r="X325" s="5" t="s">
        <v>2</v>
      </c>
    </row>
    <row r="326" spans="1:24" ht="141.75" x14ac:dyDescent="0.25">
      <c r="A326" s="31" t="str">
        <f>[1]Z!B326</f>
        <v>B2</v>
      </c>
      <c r="B326" s="31" t="str">
        <f>[1]Z!C326</f>
        <v>Z</v>
      </c>
      <c r="C326" s="32" t="str">
        <f>[1]Z!D326</f>
        <v>Endoscopia</v>
      </c>
      <c r="D326" s="31" t="str">
        <f>[1]Z!E326</f>
        <v>B2-Z-025</v>
      </c>
      <c r="E326" s="32" t="str">
        <f>[1]Z!F326</f>
        <v>Estar endoscopia</v>
      </c>
      <c r="F326" s="37" t="s">
        <v>17</v>
      </c>
      <c r="G326" s="37" t="s">
        <v>5</v>
      </c>
      <c r="H326" s="42"/>
      <c r="I326" s="42"/>
      <c r="J326" s="42"/>
      <c r="K326" s="42"/>
      <c r="L326" s="42"/>
      <c r="M326" s="42"/>
      <c r="N326" s="37" t="s">
        <v>1</v>
      </c>
      <c r="O326" s="42"/>
      <c r="P326" s="39" t="s">
        <v>15</v>
      </c>
      <c r="Q326" s="37" t="s">
        <v>14</v>
      </c>
      <c r="R326" s="42"/>
      <c r="S326" s="39" t="s">
        <v>19</v>
      </c>
      <c r="T326" s="42"/>
      <c r="U326" s="42" t="s">
        <v>8</v>
      </c>
      <c r="V326" s="42"/>
      <c r="W326" s="38"/>
      <c r="X326" s="5" t="s">
        <v>2</v>
      </c>
    </row>
    <row r="327" spans="1:24" ht="40.5" x14ac:dyDescent="0.25">
      <c r="A327" s="31" t="str">
        <f>[1]Z!B327</f>
        <v>B2</v>
      </c>
      <c r="B327" s="31" t="str">
        <f>[1]Z!C327</f>
        <v>Z</v>
      </c>
      <c r="C327" s="32" t="str">
        <f>[1]Z!D327</f>
        <v>Imagenologia</v>
      </c>
      <c r="D327" s="31" t="str">
        <f>[1]Z!E327</f>
        <v>B2-Z-025</v>
      </c>
      <c r="E327" s="32" t="str">
        <f>[1]Z!F327</f>
        <v>Sala control imagen - Estar endosco</v>
      </c>
      <c r="F327" s="31" t="s">
        <v>43</v>
      </c>
      <c r="G327" s="31" t="s">
        <v>43</v>
      </c>
      <c r="H327" s="31" t="s">
        <v>43</v>
      </c>
      <c r="I327" s="31" t="s">
        <v>43</v>
      </c>
      <c r="J327" s="31" t="s">
        <v>43</v>
      </c>
      <c r="K327" s="31" t="s">
        <v>43</v>
      </c>
      <c r="L327" s="31" t="s">
        <v>43</v>
      </c>
      <c r="M327" s="31" t="s">
        <v>43</v>
      </c>
      <c r="N327" s="31" t="s">
        <v>43</v>
      </c>
      <c r="O327" s="31" t="s">
        <v>43</v>
      </c>
      <c r="P327" s="31" t="s">
        <v>43</v>
      </c>
      <c r="Q327" s="31" t="s">
        <v>43</v>
      </c>
      <c r="R327" s="31" t="s">
        <v>43</v>
      </c>
      <c r="S327" s="31" t="s">
        <v>43</v>
      </c>
      <c r="T327" s="31" t="s">
        <v>43</v>
      </c>
      <c r="U327" s="31" t="s">
        <v>43</v>
      </c>
      <c r="V327" s="31" t="s">
        <v>43</v>
      </c>
      <c r="W327" s="31" t="s">
        <v>43</v>
      </c>
      <c r="X327" s="3"/>
    </row>
    <row r="328" spans="1:24" ht="101.25" x14ac:dyDescent="0.25">
      <c r="A328" s="31" t="str">
        <f>[1]Z!B328</f>
        <v>B2</v>
      </c>
      <c r="B328" s="31" t="str">
        <f>[1]Z!C328</f>
        <v>Z</v>
      </c>
      <c r="C328" s="32" t="str">
        <f>[1]Z!D328</f>
        <v>Endoscopia</v>
      </c>
      <c r="D328" s="31" t="str">
        <f>[1]Z!E328</f>
        <v>B2-Z-026</v>
      </c>
      <c r="E328" s="32" t="str">
        <f>[1]Z!F328</f>
        <v>Aseo</v>
      </c>
      <c r="F328" s="37" t="s">
        <v>3</v>
      </c>
      <c r="G328" s="37" t="s">
        <v>5</v>
      </c>
      <c r="H328" s="37" t="s">
        <v>103</v>
      </c>
      <c r="I328" s="42"/>
      <c r="J328" s="42"/>
      <c r="K328" s="42"/>
      <c r="L328" s="42"/>
      <c r="M328" s="42"/>
      <c r="N328" s="42"/>
      <c r="O328" s="39" t="s">
        <v>4</v>
      </c>
      <c r="P328" s="42"/>
      <c r="Q328" s="42"/>
      <c r="R328" s="42"/>
      <c r="S328" s="42"/>
      <c r="T328" s="42"/>
      <c r="U328" s="42"/>
      <c r="V328" s="42"/>
      <c r="W328" s="38"/>
      <c r="X328" s="5" t="s">
        <v>2</v>
      </c>
    </row>
    <row r="329" spans="1:24" ht="40.5" x14ac:dyDescent="0.25">
      <c r="A329" s="31" t="str">
        <f>[1]Z!B329</f>
        <v>B2</v>
      </c>
      <c r="B329" s="31" t="str">
        <f>[1]Z!C329</f>
        <v>Z</v>
      </c>
      <c r="C329" s="32" t="str">
        <f>[1]Z!D329</f>
        <v>Imagenologia</v>
      </c>
      <c r="D329" s="31" t="str">
        <f>[1]Z!E329</f>
        <v>B2-Z-026</v>
      </c>
      <c r="E329" s="32" t="str">
        <f>[1]Z!F329</f>
        <v>Resonador Magnetico - ASEO</v>
      </c>
      <c r="F329" s="31" t="s">
        <v>43</v>
      </c>
      <c r="G329" s="31" t="s">
        <v>43</v>
      </c>
      <c r="H329" s="31" t="s">
        <v>43</v>
      </c>
      <c r="I329" s="31" t="s">
        <v>43</v>
      </c>
      <c r="J329" s="31" t="s">
        <v>43</v>
      </c>
      <c r="K329" s="31" t="s">
        <v>43</v>
      </c>
      <c r="L329" s="31" t="s">
        <v>43</v>
      </c>
      <c r="M329" s="31" t="s">
        <v>43</v>
      </c>
      <c r="N329" s="31" t="s">
        <v>43</v>
      </c>
      <c r="O329" s="31" t="s">
        <v>43</v>
      </c>
      <c r="P329" s="31" t="s">
        <v>43</v>
      </c>
      <c r="Q329" s="31" t="s">
        <v>43</v>
      </c>
      <c r="R329" s="31" t="s">
        <v>43</v>
      </c>
      <c r="S329" s="31" t="s">
        <v>43</v>
      </c>
      <c r="T329" s="31" t="s">
        <v>43</v>
      </c>
      <c r="U329" s="31" t="s">
        <v>43</v>
      </c>
      <c r="V329" s="31" t="s">
        <v>43</v>
      </c>
      <c r="W329" s="31" t="s">
        <v>43</v>
      </c>
      <c r="X329" s="3"/>
    </row>
    <row r="330" spans="1:24" ht="101.25" x14ac:dyDescent="0.25">
      <c r="A330" s="31" t="str">
        <f>[1]Z!B330</f>
        <v>B2</v>
      </c>
      <c r="B330" s="31" t="str">
        <f>[1]Z!C330</f>
        <v>Z</v>
      </c>
      <c r="C330" s="32" t="str">
        <f>[1]Z!D330</f>
        <v>Endoscopia</v>
      </c>
      <c r="D330" s="31" t="str">
        <f>[1]Z!E330</f>
        <v>B2-Z-027</v>
      </c>
      <c r="E330" s="32" t="str">
        <f>[1]Z!F330</f>
        <v>Lavado descontaminación</v>
      </c>
      <c r="F330" s="37" t="s">
        <v>3</v>
      </c>
      <c r="G330" s="37" t="s">
        <v>5</v>
      </c>
      <c r="H330" s="37" t="s">
        <v>103</v>
      </c>
      <c r="I330" s="42"/>
      <c r="J330" s="42"/>
      <c r="K330" s="42"/>
      <c r="L330" s="42"/>
      <c r="M330" s="42"/>
      <c r="N330" s="42"/>
      <c r="O330" s="39" t="s">
        <v>4</v>
      </c>
      <c r="P330" s="42"/>
      <c r="Q330" s="42"/>
      <c r="R330" s="42"/>
      <c r="S330" s="39" t="s">
        <v>19</v>
      </c>
      <c r="T330" s="42"/>
      <c r="U330" s="42"/>
      <c r="V330" s="42"/>
      <c r="W330" s="38"/>
      <c r="X330" s="5" t="s">
        <v>2</v>
      </c>
    </row>
    <row r="331" spans="1:24" ht="40.5" x14ac:dyDescent="0.25">
      <c r="A331" s="31" t="str">
        <f>[1]Z!B331</f>
        <v>B2</v>
      </c>
      <c r="B331" s="31" t="str">
        <f>[1]Z!C331</f>
        <v>Z</v>
      </c>
      <c r="C331" s="32" t="str">
        <f>[1]Z!D331</f>
        <v>Imagenologia</v>
      </c>
      <c r="D331" s="31" t="str">
        <f>[1]Z!E331</f>
        <v>B2-Z-027</v>
      </c>
      <c r="E331" s="32" t="str">
        <f>[1]Z!F331</f>
        <v>Vestidor - LAVADO DESCONTAMINADO</v>
      </c>
      <c r="F331" s="31" t="s">
        <v>43</v>
      </c>
      <c r="G331" s="31" t="s">
        <v>43</v>
      </c>
      <c r="H331" s="31" t="s">
        <v>43</v>
      </c>
      <c r="I331" s="31" t="s">
        <v>43</v>
      </c>
      <c r="J331" s="31" t="s">
        <v>43</v>
      </c>
      <c r="K331" s="31" t="s">
        <v>43</v>
      </c>
      <c r="L331" s="31" t="s">
        <v>43</v>
      </c>
      <c r="M331" s="31" t="s">
        <v>43</v>
      </c>
      <c r="N331" s="31" t="s">
        <v>43</v>
      </c>
      <c r="O331" s="31" t="s">
        <v>43</v>
      </c>
      <c r="P331" s="31" t="s">
        <v>43</v>
      </c>
      <c r="Q331" s="31" t="s">
        <v>43</v>
      </c>
      <c r="R331" s="31" t="s">
        <v>43</v>
      </c>
      <c r="S331" s="31" t="s">
        <v>43</v>
      </c>
      <c r="T331" s="31" t="s">
        <v>43</v>
      </c>
      <c r="U331" s="31" t="s">
        <v>43</v>
      </c>
      <c r="V331" s="31" t="s">
        <v>43</v>
      </c>
      <c r="W331" s="31" t="s">
        <v>43</v>
      </c>
      <c r="X331" s="3"/>
    </row>
    <row r="332" spans="1:24" ht="101.25" x14ac:dyDescent="0.25">
      <c r="A332" s="31" t="str">
        <f>[1]Z!B332</f>
        <v>B2</v>
      </c>
      <c r="B332" s="31" t="str">
        <f>[1]Z!C332</f>
        <v>Z</v>
      </c>
      <c r="C332" s="32" t="str">
        <f>[1]Z!D332</f>
        <v>Endoscopia</v>
      </c>
      <c r="D332" s="31" t="str">
        <f>[1]Z!E332</f>
        <v>B2-Z-028</v>
      </c>
      <c r="E332" s="32" t="str">
        <f>[1]Z!F332</f>
        <v>Preparación</v>
      </c>
      <c r="F332" s="37" t="s">
        <v>3</v>
      </c>
      <c r="G332" s="42"/>
      <c r="H332" s="37" t="s">
        <v>103</v>
      </c>
      <c r="I332" s="39" t="s">
        <v>28</v>
      </c>
      <c r="J332" s="42"/>
      <c r="K332" s="42"/>
      <c r="L332" s="42"/>
      <c r="M332" s="42"/>
      <c r="N332" s="37" t="s">
        <v>1</v>
      </c>
      <c r="O332" s="42"/>
      <c r="P332" s="39" t="s">
        <v>15</v>
      </c>
      <c r="Q332" s="42"/>
      <c r="R332" s="42"/>
      <c r="S332" s="39" t="s">
        <v>19</v>
      </c>
      <c r="T332" s="42"/>
      <c r="U332" s="42"/>
      <c r="V332" s="39" t="s">
        <v>26</v>
      </c>
      <c r="W332" s="38"/>
      <c r="X332" s="5" t="s">
        <v>2</v>
      </c>
    </row>
    <row r="333" spans="1:24" ht="40.5" x14ac:dyDescent="0.25">
      <c r="A333" s="31" t="str">
        <f>[1]Z!B333</f>
        <v>B2</v>
      </c>
      <c r="B333" s="31" t="str">
        <f>[1]Z!C333</f>
        <v>Z</v>
      </c>
      <c r="C333" s="32" t="str">
        <f>[1]Z!D333</f>
        <v>Imagenologia</v>
      </c>
      <c r="D333" s="31" t="str">
        <f>[1]Z!E333</f>
        <v>B2-Z-028</v>
      </c>
      <c r="E333" s="32" t="str">
        <f>[1]Z!F333</f>
        <v>Shp - PREPARACIÓN</v>
      </c>
      <c r="F333" s="31" t="s">
        <v>43</v>
      </c>
      <c r="G333" s="31" t="s">
        <v>43</v>
      </c>
      <c r="H333" s="31" t="s">
        <v>43</v>
      </c>
      <c r="I333" s="31" t="s">
        <v>43</v>
      </c>
      <c r="J333" s="31" t="s">
        <v>43</v>
      </c>
      <c r="K333" s="31" t="s">
        <v>43</v>
      </c>
      <c r="L333" s="31" t="s">
        <v>43</v>
      </c>
      <c r="M333" s="31" t="s">
        <v>43</v>
      </c>
      <c r="N333" s="31" t="s">
        <v>43</v>
      </c>
      <c r="O333" s="31" t="s">
        <v>43</v>
      </c>
      <c r="P333" s="31" t="s">
        <v>43</v>
      </c>
      <c r="Q333" s="31" t="s">
        <v>43</v>
      </c>
      <c r="R333" s="31" t="s">
        <v>43</v>
      </c>
      <c r="S333" s="31" t="s">
        <v>43</v>
      </c>
      <c r="T333" s="31" t="s">
        <v>43</v>
      </c>
      <c r="U333" s="31" t="s">
        <v>43</v>
      </c>
      <c r="V333" s="31" t="s">
        <v>43</v>
      </c>
      <c r="W333" s="31" t="s">
        <v>43</v>
      </c>
      <c r="X333" s="3"/>
    </row>
    <row r="334" spans="1:24" ht="162" x14ac:dyDescent="0.25">
      <c r="A334" s="31" t="str">
        <f>[1]Z!B334</f>
        <v>B2</v>
      </c>
      <c r="B334" s="31" t="str">
        <f>[1]Z!C334</f>
        <v>Z</v>
      </c>
      <c r="C334" s="32" t="str">
        <f>[1]Z!D334</f>
        <v>Endoscopia</v>
      </c>
      <c r="D334" s="31" t="str">
        <f>[1]Z!E334</f>
        <v>B2-Z-029</v>
      </c>
      <c r="E334" s="32" t="str">
        <f>[1]Z!F334</f>
        <v>Pasillo</v>
      </c>
      <c r="F334" s="37" t="s">
        <v>3</v>
      </c>
      <c r="G334" s="42"/>
      <c r="H334" s="37" t="s">
        <v>103</v>
      </c>
      <c r="I334" s="39" t="s">
        <v>94</v>
      </c>
      <c r="J334" s="42"/>
      <c r="K334" s="42"/>
      <c r="L334" s="42"/>
      <c r="M334" s="42"/>
      <c r="N334" s="42"/>
      <c r="O334" s="37" t="s">
        <v>12</v>
      </c>
      <c r="P334" s="39" t="s">
        <v>15</v>
      </c>
      <c r="Q334" s="42"/>
      <c r="R334" s="42"/>
      <c r="S334" s="42"/>
      <c r="T334" s="42"/>
      <c r="U334" s="42" t="s">
        <v>8</v>
      </c>
      <c r="V334" s="39" t="s">
        <v>26</v>
      </c>
      <c r="W334" s="38"/>
      <c r="X334" s="5" t="s">
        <v>2</v>
      </c>
    </row>
    <row r="335" spans="1:24" ht="141.75" x14ac:dyDescent="0.25">
      <c r="A335" s="31" t="str">
        <f>[1]Z!B335</f>
        <v>B2</v>
      </c>
      <c r="B335" s="31" t="str">
        <f>[1]Z!C335</f>
        <v>Z</v>
      </c>
      <c r="C335" s="32" t="str">
        <f>[1]Z!D335</f>
        <v>Endoscopia</v>
      </c>
      <c r="D335" s="31" t="str">
        <f>[1]Z!E335</f>
        <v>B2-Z-030</v>
      </c>
      <c r="E335" s="32" t="str">
        <f>[1]Z!F335</f>
        <v>Sala informes</v>
      </c>
      <c r="F335" s="37" t="s">
        <v>17</v>
      </c>
      <c r="G335" s="42"/>
      <c r="H335" s="37" t="s">
        <v>103</v>
      </c>
      <c r="I335" s="39" t="s">
        <v>28</v>
      </c>
      <c r="J335" s="42"/>
      <c r="K335" s="42"/>
      <c r="L335" s="42"/>
      <c r="M335" s="42"/>
      <c r="N335" s="37" t="s">
        <v>1</v>
      </c>
      <c r="O335" s="42"/>
      <c r="P335" s="39" t="s">
        <v>15</v>
      </c>
      <c r="Q335" s="37" t="s">
        <v>14</v>
      </c>
      <c r="R335" s="42"/>
      <c r="S335" s="39" t="s">
        <v>19</v>
      </c>
      <c r="T335" s="42"/>
      <c r="U335" s="42"/>
      <c r="V335" s="39" t="s">
        <v>26</v>
      </c>
      <c r="W335" s="38"/>
      <c r="X335" s="5" t="s">
        <v>2</v>
      </c>
    </row>
    <row r="336" spans="1:24" ht="40.5" x14ac:dyDescent="0.25">
      <c r="A336" s="31" t="str">
        <f>[1]Z!B336</f>
        <v>B2</v>
      </c>
      <c r="B336" s="31" t="str">
        <f>[1]Z!C336</f>
        <v>Z</v>
      </c>
      <c r="C336" s="32" t="str">
        <f>[1]Z!D336</f>
        <v>Imagenologia</v>
      </c>
      <c r="D336" s="31" t="str">
        <f>[1]Z!E336</f>
        <v>B2-Z-030</v>
      </c>
      <c r="E336" s="32" t="str">
        <f>[1]Z!F336</f>
        <v>Vestidor - SALA INFORMES</v>
      </c>
      <c r="F336" s="31" t="s">
        <v>43</v>
      </c>
      <c r="G336" s="31" t="s">
        <v>43</v>
      </c>
      <c r="H336" s="31" t="s">
        <v>43</v>
      </c>
      <c r="I336" s="31" t="s">
        <v>43</v>
      </c>
      <c r="J336" s="31" t="s">
        <v>43</v>
      </c>
      <c r="K336" s="31" t="s">
        <v>43</v>
      </c>
      <c r="L336" s="31" t="s">
        <v>43</v>
      </c>
      <c r="M336" s="31" t="s">
        <v>43</v>
      </c>
      <c r="N336" s="31" t="s">
        <v>43</v>
      </c>
      <c r="O336" s="31" t="s">
        <v>43</v>
      </c>
      <c r="P336" s="31" t="s">
        <v>43</v>
      </c>
      <c r="Q336" s="31" t="s">
        <v>43</v>
      </c>
      <c r="R336" s="31" t="s">
        <v>43</v>
      </c>
      <c r="S336" s="31" t="s">
        <v>43</v>
      </c>
      <c r="T336" s="31" t="s">
        <v>43</v>
      </c>
      <c r="U336" s="31" t="s">
        <v>43</v>
      </c>
      <c r="V336" s="31" t="s">
        <v>43</v>
      </c>
      <c r="W336" s="31" t="s">
        <v>43</v>
      </c>
      <c r="X336" s="3"/>
    </row>
    <row r="337" spans="1:24" ht="141.75" x14ac:dyDescent="0.25">
      <c r="A337" s="31" t="str">
        <f>[1]Z!B337</f>
        <v>B2</v>
      </c>
      <c r="B337" s="31" t="str">
        <f>[1]Z!C337</f>
        <v>Z</v>
      </c>
      <c r="C337" s="32" t="str">
        <f>[1]Z!D337</f>
        <v>Endoscopia</v>
      </c>
      <c r="D337" s="31" t="str">
        <f>[1]Z!E337</f>
        <v>B2-Z-031</v>
      </c>
      <c r="E337" s="32" t="str">
        <f>[1]Z!F337</f>
        <v>Procedimientos</v>
      </c>
      <c r="F337" s="37" t="s">
        <v>17</v>
      </c>
      <c r="G337" s="42"/>
      <c r="H337" s="37" t="s">
        <v>103</v>
      </c>
      <c r="I337" s="39" t="s">
        <v>28</v>
      </c>
      <c r="J337" s="42"/>
      <c r="K337" s="42"/>
      <c r="L337" s="42"/>
      <c r="M337" s="42"/>
      <c r="N337" s="42"/>
      <c r="O337" s="42"/>
      <c r="P337" s="39" t="s">
        <v>15</v>
      </c>
      <c r="Q337" s="37" t="s">
        <v>14</v>
      </c>
      <c r="R337" s="42"/>
      <c r="S337" s="39" t="s">
        <v>19</v>
      </c>
      <c r="T337" s="42"/>
      <c r="U337" s="42"/>
      <c r="V337" s="39" t="s">
        <v>26</v>
      </c>
      <c r="W337" s="38"/>
      <c r="X337" s="5" t="s">
        <v>2</v>
      </c>
    </row>
    <row r="338" spans="1:24" ht="81" x14ac:dyDescent="0.25">
      <c r="A338" s="31" t="str">
        <f>[1]Z!B338</f>
        <v>B2</v>
      </c>
      <c r="B338" s="31" t="str">
        <f>[1]Z!C338</f>
        <v>Z</v>
      </c>
      <c r="C338" s="32" t="str">
        <f>[1]Z!D338</f>
        <v>Endoscopia</v>
      </c>
      <c r="D338" s="31" t="str">
        <f>[1]Z!E338</f>
        <v>B2-Z-032</v>
      </c>
      <c r="E338" s="32" t="str">
        <f>[1]Z!F338</f>
        <v>Shf</v>
      </c>
      <c r="F338" s="37" t="s">
        <v>3</v>
      </c>
      <c r="G338" s="37" t="s">
        <v>5</v>
      </c>
      <c r="H338" s="42"/>
      <c r="I338" s="42"/>
      <c r="J338" s="42"/>
      <c r="K338" s="42"/>
      <c r="L338" s="42"/>
      <c r="M338" s="42"/>
      <c r="N338" s="37" t="s">
        <v>1</v>
      </c>
      <c r="O338" s="39" t="s">
        <v>4</v>
      </c>
      <c r="P338" s="42"/>
      <c r="Q338" s="42"/>
      <c r="R338" s="42"/>
      <c r="S338" s="42"/>
      <c r="T338" s="42"/>
      <c r="U338" s="42"/>
      <c r="V338" s="42"/>
      <c r="W338" s="38"/>
      <c r="X338" s="5" t="s">
        <v>2</v>
      </c>
    </row>
    <row r="339" spans="1:24" ht="81" x14ac:dyDescent="0.25">
      <c r="A339" s="31" t="str">
        <f>[1]Z!B339</f>
        <v>B2</v>
      </c>
      <c r="B339" s="31" t="str">
        <f>[1]Z!C339</f>
        <v>Z</v>
      </c>
      <c r="C339" s="32" t="str">
        <f>[1]Z!D339</f>
        <v>Endoscopia</v>
      </c>
      <c r="D339" s="31" t="str">
        <f>[1]Z!E339</f>
        <v>B2-Z-033</v>
      </c>
      <c r="E339" s="32" t="str">
        <f>[1]Z!F339</f>
        <v>Shf</v>
      </c>
      <c r="F339" s="37" t="s">
        <v>3</v>
      </c>
      <c r="G339" s="37" t="s">
        <v>5</v>
      </c>
      <c r="H339" s="42"/>
      <c r="I339" s="42"/>
      <c r="J339" s="42"/>
      <c r="K339" s="42"/>
      <c r="L339" s="42"/>
      <c r="M339" s="42"/>
      <c r="N339" s="37" t="s">
        <v>1</v>
      </c>
      <c r="O339" s="39" t="s">
        <v>4</v>
      </c>
      <c r="P339" s="42"/>
      <c r="Q339" s="42"/>
      <c r="R339" s="42"/>
      <c r="S339" s="42"/>
      <c r="T339" s="42"/>
      <c r="U339" s="42"/>
      <c r="V339" s="42"/>
      <c r="W339" s="38"/>
      <c r="X339" s="5" t="s">
        <v>2</v>
      </c>
    </row>
    <row r="340" spans="1:24" ht="141.75" x14ac:dyDescent="0.25">
      <c r="A340" s="31" t="str">
        <f>[1]Z!B340</f>
        <v>B2</v>
      </c>
      <c r="B340" s="31" t="str">
        <f>[1]Z!C340</f>
        <v>Z</v>
      </c>
      <c r="C340" s="32" t="str">
        <f>[1]Z!D340</f>
        <v>Endoscopia</v>
      </c>
      <c r="D340" s="31" t="str">
        <f>[1]Z!E340</f>
        <v>B2-Z-034</v>
      </c>
      <c r="E340" s="32" t="str">
        <f>[1]Z!F340</f>
        <v xml:space="preserve">OF. Jefe  </v>
      </c>
      <c r="F340" s="37" t="s">
        <v>17</v>
      </c>
      <c r="G340" s="42"/>
      <c r="H340" s="42"/>
      <c r="I340" s="42"/>
      <c r="J340" s="42"/>
      <c r="K340" s="42"/>
      <c r="L340" s="42"/>
      <c r="M340" s="42"/>
      <c r="N340" s="37" t="s">
        <v>1</v>
      </c>
      <c r="O340" s="42"/>
      <c r="P340" s="39" t="s">
        <v>15</v>
      </c>
      <c r="Q340" s="37" t="s">
        <v>14</v>
      </c>
      <c r="R340" s="42"/>
      <c r="S340" s="39" t="s">
        <v>19</v>
      </c>
      <c r="T340" s="42"/>
      <c r="U340" s="42"/>
      <c r="V340" s="42"/>
      <c r="W340" s="38"/>
      <c r="X340" s="5" t="s">
        <v>2</v>
      </c>
    </row>
    <row r="341" spans="1:24" ht="141.75" x14ac:dyDescent="0.25">
      <c r="A341" s="31" t="str">
        <f>[1]Z!B341</f>
        <v>B2</v>
      </c>
      <c r="B341" s="31" t="str">
        <f>[1]Z!C341</f>
        <v>Z</v>
      </c>
      <c r="C341" s="32" t="str">
        <f>[1]Z!D341</f>
        <v>Endoscopia</v>
      </c>
      <c r="D341" s="31" t="str">
        <f>[1]Z!E341</f>
        <v>B2-Z-035</v>
      </c>
      <c r="E341" s="32" t="str">
        <f>[1]Z!F341</f>
        <v>Oficina Enfermeria</v>
      </c>
      <c r="F341" s="37" t="s">
        <v>17</v>
      </c>
      <c r="G341" s="42"/>
      <c r="H341" s="37" t="s">
        <v>103</v>
      </c>
      <c r="I341" s="42"/>
      <c r="J341" s="42"/>
      <c r="K341" s="42"/>
      <c r="L341" s="42"/>
      <c r="M341" s="42"/>
      <c r="N341" s="42"/>
      <c r="O341" s="42"/>
      <c r="P341" s="39" t="s">
        <v>15</v>
      </c>
      <c r="Q341" s="37" t="s">
        <v>14</v>
      </c>
      <c r="R341" s="42"/>
      <c r="S341" s="39" t="s">
        <v>6</v>
      </c>
      <c r="T341" s="42"/>
      <c r="U341" s="42"/>
      <c r="V341" s="42"/>
      <c r="W341" s="38"/>
      <c r="X341" s="5" t="s">
        <v>2</v>
      </c>
    </row>
    <row r="342" spans="1:24" ht="141.75" x14ac:dyDescent="0.25">
      <c r="A342" s="31" t="str">
        <f>[1]Z!B342</f>
        <v>B2</v>
      </c>
      <c r="B342" s="31" t="str">
        <f>[1]Z!C342</f>
        <v>Z</v>
      </c>
      <c r="C342" s="32" t="str">
        <f>[1]Z!D342</f>
        <v>Endoscopia</v>
      </c>
      <c r="D342" s="31" t="str">
        <f>[1]Z!E342</f>
        <v>B2-Z-036</v>
      </c>
      <c r="E342" s="32" t="str">
        <f>[1]Z!F342</f>
        <v>Endoscopia alta</v>
      </c>
      <c r="F342" s="37" t="s">
        <v>17</v>
      </c>
      <c r="G342" s="37" t="s">
        <v>5</v>
      </c>
      <c r="H342" s="37" t="s">
        <v>103</v>
      </c>
      <c r="I342" s="42"/>
      <c r="J342" s="42"/>
      <c r="K342" s="42"/>
      <c r="L342" s="37" t="s">
        <v>16</v>
      </c>
      <c r="M342" s="42"/>
      <c r="N342" s="42"/>
      <c r="O342" s="42"/>
      <c r="P342" s="39" t="s">
        <v>15</v>
      </c>
      <c r="Q342" s="37" t="s">
        <v>14</v>
      </c>
      <c r="R342" s="42"/>
      <c r="S342" s="39" t="s">
        <v>6</v>
      </c>
      <c r="T342" s="42"/>
      <c r="U342" s="42"/>
      <c r="V342" s="39" t="s">
        <v>26</v>
      </c>
      <c r="W342" s="38"/>
      <c r="X342" s="5" t="s">
        <v>13</v>
      </c>
    </row>
    <row r="343" spans="1:24" ht="162" x14ac:dyDescent="0.25">
      <c r="A343" s="31" t="str">
        <f>[1]Z!B343</f>
        <v>B2</v>
      </c>
      <c r="B343" s="31" t="str">
        <f>[1]Z!C343</f>
        <v>Z</v>
      </c>
      <c r="C343" s="32" t="str">
        <f>[1]Z!D343</f>
        <v>Endoscopia</v>
      </c>
      <c r="D343" s="31" t="str">
        <f>[1]Z!E343</f>
        <v>B2-Z-037                          B2-Z-015</v>
      </c>
      <c r="E343" s="32" t="str">
        <f>[1]Z!F343</f>
        <v>Pasillo</v>
      </c>
      <c r="F343" s="37" t="s">
        <v>10</v>
      </c>
      <c r="G343" s="42"/>
      <c r="H343" s="37" t="s">
        <v>103</v>
      </c>
      <c r="I343" s="39" t="s">
        <v>94</v>
      </c>
      <c r="J343" s="42"/>
      <c r="K343" s="42"/>
      <c r="L343" s="42"/>
      <c r="M343" s="42"/>
      <c r="N343" s="42"/>
      <c r="O343" s="37" t="s">
        <v>12</v>
      </c>
      <c r="P343" s="39" t="s">
        <v>15</v>
      </c>
      <c r="Q343" s="37" t="s">
        <v>10</v>
      </c>
      <c r="R343" s="39" t="s">
        <v>20</v>
      </c>
      <c r="S343" s="39" t="s">
        <v>19</v>
      </c>
      <c r="T343" s="42"/>
      <c r="U343" s="42" t="s">
        <v>8</v>
      </c>
      <c r="V343" s="39" t="s">
        <v>26</v>
      </c>
      <c r="W343" s="38"/>
      <c r="X343" s="5" t="s">
        <v>2</v>
      </c>
    </row>
    <row r="344" spans="1:24" ht="141.75" x14ac:dyDescent="0.25">
      <c r="A344" s="31" t="str">
        <f>[1]Z!B344</f>
        <v>B2</v>
      </c>
      <c r="B344" s="31" t="str">
        <f>[1]Z!C344</f>
        <v>Z</v>
      </c>
      <c r="C344" s="32" t="str">
        <f>[1]Z!D344</f>
        <v>Endoscopia</v>
      </c>
      <c r="D344" s="31" t="str">
        <f>[1]Z!E344</f>
        <v>B2-Z-038</v>
      </c>
      <c r="E344" s="32" t="str">
        <f>[1]Z!F344</f>
        <v>Respiratorio</v>
      </c>
      <c r="F344" s="37" t="s">
        <v>17</v>
      </c>
      <c r="G344" s="37" t="s">
        <v>5</v>
      </c>
      <c r="H344" s="37" t="s">
        <v>103</v>
      </c>
      <c r="I344" s="37" t="s">
        <v>137</v>
      </c>
      <c r="J344" s="42"/>
      <c r="K344" s="42"/>
      <c r="L344" s="37" t="s">
        <v>16</v>
      </c>
      <c r="M344" s="42"/>
      <c r="N344" s="42"/>
      <c r="O344" s="42"/>
      <c r="P344" s="39" t="s">
        <v>15</v>
      </c>
      <c r="Q344" s="37" t="s">
        <v>14</v>
      </c>
      <c r="R344" s="42"/>
      <c r="S344" s="39" t="s">
        <v>6</v>
      </c>
      <c r="T344" s="42"/>
      <c r="U344" s="42"/>
      <c r="V344" s="39" t="s">
        <v>26</v>
      </c>
      <c r="W344" s="38"/>
      <c r="X344" s="5" t="s">
        <v>13</v>
      </c>
    </row>
    <row r="345" spans="1:24" ht="81" x14ac:dyDescent="0.25">
      <c r="A345" s="31" t="str">
        <f>[1]Z!B345</f>
        <v>B2</v>
      </c>
      <c r="B345" s="31" t="str">
        <f>[1]Z!C345</f>
        <v>Z</v>
      </c>
      <c r="C345" s="32" t="str">
        <f>[1]Z!D345</f>
        <v>Imagenologia</v>
      </c>
      <c r="D345" s="31" t="str">
        <f>[1]Z!E345</f>
        <v>B2-Z-039</v>
      </c>
      <c r="E345" s="32" t="str">
        <f>[1]Z!F345</f>
        <v>Closet                     - SHP</v>
      </c>
      <c r="F345" s="37" t="s">
        <v>3</v>
      </c>
      <c r="G345" s="37" t="s">
        <v>5</v>
      </c>
      <c r="H345" s="42"/>
      <c r="I345" s="42"/>
      <c r="J345" s="42"/>
      <c r="K345" s="42"/>
      <c r="L345" s="42"/>
      <c r="M345" s="42"/>
      <c r="N345" s="37" t="s">
        <v>1</v>
      </c>
      <c r="O345" s="39" t="s">
        <v>4</v>
      </c>
      <c r="P345" s="42"/>
      <c r="Q345" s="42"/>
      <c r="R345" s="42"/>
      <c r="S345" s="42"/>
      <c r="T345" s="42"/>
      <c r="U345" s="42"/>
      <c r="V345" s="42"/>
      <c r="W345" s="38"/>
      <c r="X345" s="5" t="s">
        <v>2</v>
      </c>
    </row>
    <row r="346" spans="1:24" ht="40.5" x14ac:dyDescent="0.25">
      <c r="A346" s="31" t="str">
        <f>[1]Z!B346</f>
        <v>B2</v>
      </c>
      <c r="B346" s="31" t="str">
        <f>[1]Z!C346</f>
        <v>Z</v>
      </c>
      <c r="C346" s="32" t="str">
        <f>[1]Z!D346</f>
        <v>Imagenologia</v>
      </c>
      <c r="D346" s="31" t="str">
        <f>[1]Z!E346</f>
        <v>B2-Z-039</v>
      </c>
      <c r="E346" s="32" t="str">
        <f>[1]Z!F346</f>
        <v>Sala docencia</v>
      </c>
      <c r="F346" s="31" t="s">
        <v>43</v>
      </c>
      <c r="G346" s="31" t="s">
        <v>43</v>
      </c>
      <c r="H346" s="31" t="s">
        <v>43</v>
      </c>
      <c r="I346" s="31" t="s">
        <v>43</v>
      </c>
      <c r="J346" s="31" t="s">
        <v>43</v>
      </c>
      <c r="K346" s="31" t="s">
        <v>43</v>
      </c>
      <c r="L346" s="31" t="s">
        <v>43</v>
      </c>
      <c r="M346" s="31" t="s">
        <v>43</v>
      </c>
      <c r="N346" s="31" t="s">
        <v>43</v>
      </c>
      <c r="O346" s="31" t="s">
        <v>43</v>
      </c>
      <c r="P346" s="31" t="s">
        <v>43</v>
      </c>
      <c r="Q346" s="31" t="s">
        <v>43</v>
      </c>
      <c r="R346" s="31" t="s">
        <v>43</v>
      </c>
      <c r="S346" s="31" t="s">
        <v>43</v>
      </c>
      <c r="T346" s="31" t="s">
        <v>43</v>
      </c>
      <c r="U346" s="31" t="s">
        <v>43</v>
      </c>
      <c r="V346" s="31" t="s">
        <v>43</v>
      </c>
      <c r="W346" s="31" t="s">
        <v>43</v>
      </c>
      <c r="X346" s="3"/>
    </row>
    <row r="347" spans="1:24" ht="81" x14ac:dyDescent="0.25">
      <c r="A347" s="31" t="str">
        <f>[1]Z!B347</f>
        <v>B2</v>
      </c>
      <c r="B347" s="31" t="str">
        <f>[1]Z!C347</f>
        <v>Z</v>
      </c>
      <c r="C347" s="32" t="str">
        <f>[1]Z!D347</f>
        <v>Endoscopia</v>
      </c>
      <c r="D347" s="31" t="str">
        <f>[1]Z!E347</f>
        <v>B2-Z-039</v>
      </c>
      <c r="E347" s="32" t="str">
        <f>[1]Z!F347</f>
        <v>Shp</v>
      </c>
      <c r="F347" s="37" t="s">
        <v>3</v>
      </c>
      <c r="G347" s="37" t="s">
        <v>5</v>
      </c>
      <c r="H347" s="42"/>
      <c r="I347" s="42"/>
      <c r="J347" s="42"/>
      <c r="K347" s="42"/>
      <c r="L347" s="42"/>
      <c r="M347" s="42"/>
      <c r="N347" s="42"/>
      <c r="O347" s="39" t="s">
        <v>4</v>
      </c>
      <c r="P347" s="42"/>
      <c r="Q347" s="42"/>
      <c r="R347" s="42"/>
      <c r="S347" s="39" t="s">
        <v>6</v>
      </c>
      <c r="T347" s="42"/>
      <c r="U347" s="42"/>
      <c r="V347" s="42"/>
      <c r="W347" s="38"/>
      <c r="X347" s="5" t="s">
        <v>2</v>
      </c>
    </row>
    <row r="348" spans="1:24" ht="81" x14ac:dyDescent="0.25">
      <c r="A348" s="31" t="str">
        <f>[1]Z!B348</f>
        <v>B2</v>
      </c>
      <c r="B348" s="31" t="str">
        <f>[1]Z!C348</f>
        <v>Z</v>
      </c>
      <c r="C348" s="32" t="str">
        <f>[1]Z!D348</f>
        <v>Endoscopia</v>
      </c>
      <c r="D348" s="31" t="str">
        <f>[1]Z!E348</f>
        <v>B2-Z-040</v>
      </c>
      <c r="E348" s="32" t="str">
        <f>[1]Z!F348</f>
        <v>Shp</v>
      </c>
      <c r="F348" s="37" t="s">
        <v>3</v>
      </c>
      <c r="G348" s="37" t="s">
        <v>5</v>
      </c>
      <c r="H348" s="42"/>
      <c r="I348" s="42"/>
      <c r="J348" s="42"/>
      <c r="K348" s="42"/>
      <c r="L348" s="42"/>
      <c r="M348" s="42"/>
      <c r="N348" s="42"/>
      <c r="O348" s="39" t="s">
        <v>4</v>
      </c>
      <c r="P348" s="42"/>
      <c r="Q348" s="42"/>
      <c r="R348" s="42"/>
      <c r="S348" s="39" t="s">
        <v>6</v>
      </c>
      <c r="T348" s="42"/>
      <c r="U348" s="42"/>
      <c r="V348" s="42"/>
      <c r="W348" s="38"/>
      <c r="X348" s="5" t="s">
        <v>2</v>
      </c>
    </row>
    <row r="349" spans="1:24" ht="141.75" x14ac:dyDescent="0.25">
      <c r="A349" s="31" t="str">
        <f>[1]Z!B349</f>
        <v>B2</v>
      </c>
      <c r="B349" s="31" t="str">
        <f>[1]Z!C349</f>
        <v>Z</v>
      </c>
      <c r="C349" s="32" t="str">
        <f>[1]Z!D349</f>
        <v>Endoscopia</v>
      </c>
      <c r="D349" s="31" t="str">
        <f>[1]Z!E349</f>
        <v>B2-Z-041</v>
      </c>
      <c r="E349" s="32" t="str">
        <f>[1]Z!F349</f>
        <v>Citoscopia</v>
      </c>
      <c r="F349" s="37" t="s">
        <v>17</v>
      </c>
      <c r="G349" s="37" t="s">
        <v>5</v>
      </c>
      <c r="H349" s="42"/>
      <c r="I349" s="37" t="s">
        <v>137</v>
      </c>
      <c r="J349" s="42"/>
      <c r="K349" s="42"/>
      <c r="L349" s="37" t="s">
        <v>16</v>
      </c>
      <c r="M349" s="42"/>
      <c r="N349" s="37" t="s">
        <v>1</v>
      </c>
      <c r="O349" s="42"/>
      <c r="P349" s="39" t="s">
        <v>15</v>
      </c>
      <c r="Q349" s="37" t="s">
        <v>14</v>
      </c>
      <c r="R349" s="42"/>
      <c r="S349" s="39" t="s">
        <v>6</v>
      </c>
      <c r="T349" s="42"/>
      <c r="U349" s="42"/>
      <c r="V349" s="39" t="s">
        <v>26</v>
      </c>
      <c r="W349" s="38"/>
      <c r="X349" s="5" t="s">
        <v>13</v>
      </c>
    </row>
    <row r="350" spans="1:24" ht="141.75" x14ac:dyDescent="0.25">
      <c r="A350" s="31" t="str">
        <f>[1]Z!B350</f>
        <v>B2</v>
      </c>
      <c r="B350" s="31" t="str">
        <f>[1]Z!C350</f>
        <v>Z</v>
      </c>
      <c r="C350" s="32" t="str">
        <f>[1]Z!D350</f>
        <v>Endoscopia</v>
      </c>
      <c r="D350" s="31" t="str">
        <f>[1]Z!E350</f>
        <v>B2-Z-042</v>
      </c>
      <c r="E350" s="32" t="str">
        <f>[1]Z!F350</f>
        <v>Endoscopia baja</v>
      </c>
      <c r="F350" s="37" t="s">
        <v>17</v>
      </c>
      <c r="G350" s="37" t="s">
        <v>5</v>
      </c>
      <c r="H350" s="42"/>
      <c r="I350" s="37" t="s">
        <v>137</v>
      </c>
      <c r="J350" s="42"/>
      <c r="K350" s="42"/>
      <c r="L350" s="37" t="s">
        <v>16</v>
      </c>
      <c r="M350" s="42"/>
      <c r="N350" s="42"/>
      <c r="O350" s="42"/>
      <c r="P350" s="39" t="s">
        <v>15</v>
      </c>
      <c r="Q350" s="37" t="s">
        <v>14</v>
      </c>
      <c r="R350" s="42"/>
      <c r="S350" s="39" t="s">
        <v>6</v>
      </c>
      <c r="T350" s="42"/>
      <c r="U350" s="42"/>
      <c r="V350" s="39" t="s">
        <v>26</v>
      </c>
      <c r="W350" s="38"/>
      <c r="X350" s="5" t="s">
        <v>13</v>
      </c>
    </row>
    <row r="351" spans="1:24" ht="81" x14ac:dyDescent="0.25">
      <c r="A351" s="31" t="str">
        <f>[1]Z!B351</f>
        <v>B2</v>
      </c>
      <c r="B351" s="31" t="str">
        <f>[1]Z!C351</f>
        <v>Z</v>
      </c>
      <c r="C351" s="32" t="str">
        <f>[1]Z!D351</f>
        <v>Endoscopia</v>
      </c>
      <c r="D351" s="31" t="str">
        <f>[1]Z!E351</f>
        <v>B2-Z-043</v>
      </c>
      <c r="E351" s="32" t="str">
        <f>[1]Z!F351</f>
        <v>Ropa Limpia</v>
      </c>
      <c r="F351" s="42"/>
      <c r="G351" s="42"/>
      <c r="H351" s="42"/>
      <c r="I351" s="42"/>
      <c r="J351" s="42"/>
      <c r="K351" s="42"/>
      <c r="L351" s="42"/>
      <c r="M351" s="42"/>
      <c r="N351" s="42"/>
      <c r="O351" s="39" t="s">
        <v>4</v>
      </c>
      <c r="P351" s="42"/>
      <c r="Q351" s="42"/>
      <c r="R351" s="42"/>
      <c r="S351" s="39" t="s">
        <v>6</v>
      </c>
      <c r="T351" s="42"/>
      <c r="U351" s="42"/>
      <c r="V351" s="42"/>
      <c r="W351" s="38"/>
      <c r="X351" s="5" t="s">
        <v>2</v>
      </c>
    </row>
    <row r="352" spans="1:24" ht="81" x14ac:dyDescent="0.25">
      <c r="A352" s="31" t="str">
        <f>[1]Z!B352</f>
        <v>B2</v>
      </c>
      <c r="B352" s="31" t="str">
        <f>[1]Z!C352</f>
        <v>Z</v>
      </c>
      <c r="C352" s="32" t="str">
        <f>[1]Z!D352</f>
        <v>Endoscopia</v>
      </c>
      <c r="D352" s="31" t="str">
        <f>[1]Z!E352</f>
        <v>B2-Z-044</v>
      </c>
      <c r="E352" s="32" t="str">
        <f>[1]Z!F352</f>
        <v>Shp</v>
      </c>
      <c r="F352" s="37" t="s">
        <v>3</v>
      </c>
      <c r="G352" s="37" t="s">
        <v>5</v>
      </c>
      <c r="H352" s="42"/>
      <c r="I352" s="42"/>
      <c r="J352" s="42"/>
      <c r="K352" s="42"/>
      <c r="L352" s="42"/>
      <c r="M352" s="42"/>
      <c r="N352" s="42"/>
      <c r="O352" s="39" t="s">
        <v>4</v>
      </c>
      <c r="P352" s="42"/>
      <c r="Q352" s="42"/>
      <c r="R352" s="42"/>
      <c r="S352" s="39" t="s">
        <v>6</v>
      </c>
      <c r="T352" s="42"/>
      <c r="U352" s="42"/>
      <c r="V352" s="42"/>
      <c r="W352" s="38"/>
      <c r="X352" s="5" t="s">
        <v>2</v>
      </c>
    </row>
    <row r="353" spans="1:24" ht="141.75" x14ac:dyDescent="0.25">
      <c r="A353" s="31" t="str">
        <f>[1]Z!B353</f>
        <v>B2</v>
      </c>
      <c r="B353" s="31" t="str">
        <f>[1]Z!C353</f>
        <v>Z</v>
      </c>
      <c r="C353" s="32" t="str">
        <f>[1]Z!D353</f>
        <v>Endoscopia</v>
      </c>
      <c r="D353" s="31" t="str">
        <f>[1]Z!E353</f>
        <v>B2-Z-045</v>
      </c>
      <c r="E353" s="32" t="str">
        <f>[1]Z!F353</f>
        <v>Endoscopia alta</v>
      </c>
      <c r="F353" s="37" t="s">
        <v>17</v>
      </c>
      <c r="G353" s="37" t="s">
        <v>5</v>
      </c>
      <c r="H353" s="37" t="s">
        <v>103</v>
      </c>
      <c r="I353" s="37" t="s">
        <v>137</v>
      </c>
      <c r="J353" s="42"/>
      <c r="K353" s="42"/>
      <c r="L353" s="37" t="s">
        <v>16</v>
      </c>
      <c r="M353" s="42"/>
      <c r="N353" s="42"/>
      <c r="O353" s="42"/>
      <c r="P353" s="39" t="s">
        <v>15</v>
      </c>
      <c r="Q353" s="37" t="s">
        <v>14</v>
      </c>
      <c r="R353" s="42"/>
      <c r="S353" s="39" t="s">
        <v>6</v>
      </c>
      <c r="T353" s="42"/>
      <c r="U353" s="42"/>
      <c r="V353" s="39" t="s">
        <v>26</v>
      </c>
      <c r="W353" s="38"/>
      <c r="X353" s="5" t="s">
        <v>13</v>
      </c>
    </row>
    <row r="354" spans="1:24" ht="141.75" x14ac:dyDescent="0.25">
      <c r="A354" s="31" t="str">
        <f>[1]Z!B354</f>
        <v>B2</v>
      </c>
      <c r="B354" s="31" t="str">
        <f>[1]Z!C354</f>
        <v>Z</v>
      </c>
      <c r="C354" s="32" t="str">
        <f>[1]Z!D354</f>
        <v>Endoscopia</v>
      </c>
      <c r="D354" s="31" t="str">
        <f>[1]Z!E354</f>
        <v>B2-Z-046</v>
      </c>
      <c r="E354" s="32" t="str">
        <f>[1]Z!F354</f>
        <v>Endoscopia alta</v>
      </c>
      <c r="F354" s="37" t="s">
        <v>17</v>
      </c>
      <c r="G354" s="37" t="s">
        <v>5</v>
      </c>
      <c r="H354" s="37" t="s">
        <v>103</v>
      </c>
      <c r="I354" s="37" t="s">
        <v>137</v>
      </c>
      <c r="J354" s="42"/>
      <c r="K354" s="42"/>
      <c r="L354" s="37" t="s">
        <v>16</v>
      </c>
      <c r="M354" s="42"/>
      <c r="N354" s="42"/>
      <c r="O354" s="42"/>
      <c r="P354" s="39" t="s">
        <v>15</v>
      </c>
      <c r="Q354" s="37" t="s">
        <v>14</v>
      </c>
      <c r="R354" s="42"/>
      <c r="S354" s="39" t="s">
        <v>6</v>
      </c>
      <c r="T354" s="42"/>
      <c r="U354" s="42"/>
      <c r="V354" s="39" t="s">
        <v>26</v>
      </c>
      <c r="W354" s="38"/>
      <c r="X354" s="5" t="s">
        <v>13</v>
      </c>
    </row>
    <row r="355" spans="1:24" ht="141.75" x14ac:dyDescent="0.25">
      <c r="A355" s="31" t="str">
        <f>[1]Z!B355</f>
        <v>B2</v>
      </c>
      <c r="B355" s="31" t="str">
        <f>[1]Z!C355</f>
        <v>Z</v>
      </c>
      <c r="C355" s="32" t="str">
        <f>[1]Z!D355</f>
        <v>Endoscopia</v>
      </c>
      <c r="D355" s="31" t="str">
        <f>[1]Z!E355</f>
        <v>B2-Z-047</v>
      </c>
      <c r="E355" s="32" t="str">
        <f>[1]Z!F355</f>
        <v>Estar no profesional</v>
      </c>
      <c r="F355" s="37" t="s">
        <v>17</v>
      </c>
      <c r="G355" s="42"/>
      <c r="H355" s="37" t="s">
        <v>103</v>
      </c>
      <c r="I355" s="42"/>
      <c r="J355" s="42"/>
      <c r="K355" s="42"/>
      <c r="L355" s="37" t="s">
        <v>16</v>
      </c>
      <c r="M355" s="42"/>
      <c r="N355" s="42"/>
      <c r="O355" s="42"/>
      <c r="P355" s="39" t="s">
        <v>15</v>
      </c>
      <c r="Q355" s="37" t="s">
        <v>14</v>
      </c>
      <c r="R355" s="42"/>
      <c r="S355" s="39" t="s">
        <v>6</v>
      </c>
      <c r="T355" s="42"/>
      <c r="U355" s="42" t="s">
        <v>8</v>
      </c>
      <c r="V355" s="42"/>
      <c r="W355" s="38"/>
      <c r="X355" s="5" t="s">
        <v>13</v>
      </c>
    </row>
    <row r="356" spans="1:24" ht="101.25" x14ac:dyDescent="0.25">
      <c r="A356" s="31" t="str">
        <f>[1]Z!B356</f>
        <v>B2</v>
      </c>
      <c r="B356" s="31" t="str">
        <f>[1]Z!C356</f>
        <v>Z</v>
      </c>
      <c r="C356" s="32" t="str">
        <f>[1]Z!D356</f>
        <v>Endoscopia</v>
      </c>
      <c r="D356" s="31" t="str">
        <f>[1]Z!E356</f>
        <v>B2-Z-048</v>
      </c>
      <c r="E356" s="32" t="str">
        <f>[1]Z!F356</f>
        <v>Shf</v>
      </c>
      <c r="F356" s="37" t="s">
        <v>3</v>
      </c>
      <c r="G356" s="37" t="s">
        <v>5</v>
      </c>
      <c r="H356" s="37" t="s">
        <v>103</v>
      </c>
      <c r="I356" s="42"/>
      <c r="J356" s="42"/>
      <c r="K356" s="42"/>
      <c r="L356" s="42"/>
      <c r="M356" s="42"/>
      <c r="N356" s="42"/>
      <c r="O356" s="39" t="s">
        <v>4</v>
      </c>
      <c r="P356" s="42"/>
      <c r="Q356" s="42"/>
      <c r="R356" s="42"/>
      <c r="S356" s="39" t="s">
        <v>6</v>
      </c>
      <c r="T356" s="42"/>
      <c r="U356" s="42"/>
      <c r="V356" s="42"/>
      <c r="W356" s="38"/>
      <c r="X356" s="5" t="s">
        <v>2</v>
      </c>
    </row>
    <row r="357" spans="1:24" ht="101.25" x14ac:dyDescent="0.25">
      <c r="A357" s="31" t="str">
        <f>[1]Z!B357</f>
        <v>B2</v>
      </c>
      <c r="B357" s="31" t="str">
        <f>[1]Z!C357</f>
        <v>Z</v>
      </c>
      <c r="C357" s="32" t="str">
        <f>[1]Z!D357</f>
        <v>Endoscopia</v>
      </c>
      <c r="D357" s="31" t="str">
        <f>[1]Z!E357</f>
        <v>B2-Z-049</v>
      </c>
      <c r="E357" s="32" t="str">
        <f>[1]Z!F357</f>
        <v>Shf</v>
      </c>
      <c r="F357" s="37" t="s">
        <v>3</v>
      </c>
      <c r="G357" s="37" t="s">
        <v>5</v>
      </c>
      <c r="H357" s="37" t="s">
        <v>103</v>
      </c>
      <c r="I357" s="42"/>
      <c r="J357" s="42"/>
      <c r="K357" s="42"/>
      <c r="L357" s="42"/>
      <c r="M357" s="42"/>
      <c r="N357" s="42"/>
      <c r="O357" s="39" t="s">
        <v>4</v>
      </c>
      <c r="P357" s="42"/>
      <c r="Q357" s="42"/>
      <c r="R357" s="42"/>
      <c r="S357" s="39" t="s">
        <v>6</v>
      </c>
      <c r="T357" s="42"/>
      <c r="U357" s="42"/>
      <c r="V357" s="42"/>
      <c r="W357" s="38"/>
      <c r="X357" s="5" t="s">
        <v>2</v>
      </c>
    </row>
    <row r="358" spans="1:24" ht="81" x14ac:dyDescent="0.25">
      <c r="A358" s="31" t="str">
        <f>[1]Z!B358</f>
        <v>B2</v>
      </c>
      <c r="B358" s="31" t="str">
        <f>[1]Z!C358</f>
        <v>Z</v>
      </c>
      <c r="C358" s="32" t="str">
        <f>[1]Z!D358</f>
        <v>Endoscopia</v>
      </c>
      <c r="D358" s="31" t="str">
        <f>[1]Z!E358</f>
        <v>B2-Z-050</v>
      </c>
      <c r="E358" s="32" t="str">
        <f>[1]Z!F358</f>
        <v>Shf</v>
      </c>
      <c r="F358" s="37" t="s">
        <v>3</v>
      </c>
      <c r="G358" s="37" t="s">
        <v>5</v>
      </c>
      <c r="H358" s="42"/>
      <c r="I358" s="42"/>
      <c r="J358" s="42"/>
      <c r="K358" s="42"/>
      <c r="L358" s="42"/>
      <c r="M358" s="42"/>
      <c r="N358" s="42"/>
      <c r="O358" s="39" t="s">
        <v>4</v>
      </c>
      <c r="P358" s="42"/>
      <c r="Q358" s="42"/>
      <c r="R358" s="42"/>
      <c r="S358" s="39" t="s">
        <v>6</v>
      </c>
      <c r="T358" s="42"/>
      <c r="U358" s="42"/>
      <c r="V358" s="42"/>
      <c r="W358" s="38"/>
      <c r="X358" s="5" t="s">
        <v>2</v>
      </c>
    </row>
    <row r="359" spans="1:24" ht="81" x14ac:dyDescent="0.25">
      <c r="A359" s="31" t="str">
        <f>[1]Z!B359</f>
        <v>B2</v>
      </c>
      <c r="B359" s="31" t="str">
        <f>[1]Z!C359</f>
        <v>Z</v>
      </c>
      <c r="C359" s="32" t="str">
        <f>[1]Z!D359</f>
        <v>Endoscopia</v>
      </c>
      <c r="D359" s="31" t="str">
        <f>[1]Z!E359</f>
        <v>B2-Z-051</v>
      </c>
      <c r="E359" s="32" t="str">
        <f>[1]Z!F359</f>
        <v>Shp</v>
      </c>
      <c r="F359" s="37" t="s">
        <v>3</v>
      </c>
      <c r="G359" s="37" t="s">
        <v>5</v>
      </c>
      <c r="H359" s="42"/>
      <c r="I359" s="42"/>
      <c r="J359" s="42"/>
      <c r="K359" s="42"/>
      <c r="L359" s="42"/>
      <c r="M359" s="42"/>
      <c r="N359" s="42"/>
      <c r="O359" s="39" t="s">
        <v>4</v>
      </c>
      <c r="P359" s="42"/>
      <c r="Q359" s="42"/>
      <c r="R359" s="42"/>
      <c r="S359" s="39" t="s">
        <v>6</v>
      </c>
      <c r="T359" s="42"/>
      <c r="U359" s="42"/>
      <c r="V359" s="42"/>
      <c r="W359" s="38"/>
      <c r="X359" s="5" t="s">
        <v>2</v>
      </c>
    </row>
    <row r="360" spans="1:24" ht="60.75" x14ac:dyDescent="0.25">
      <c r="A360" s="31" t="str">
        <f>[1]Z!B360</f>
        <v>B2</v>
      </c>
      <c r="B360" s="31" t="str">
        <f>[1]Z!C360</f>
        <v>Z</v>
      </c>
      <c r="C360" s="32" t="str">
        <f>[1]Z!D360</f>
        <v>Endoscopia</v>
      </c>
      <c r="D360" s="31" t="str">
        <f>[1]Z!E360</f>
        <v>B2-Z-052</v>
      </c>
      <c r="E360" s="32" t="str">
        <f>[1]Z!F360</f>
        <v>Vestidor</v>
      </c>
      <c r="F360" s="37" t="s">
        <v>3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39" t="s">
        <v>6</v>
      </c>
      <c r="T360" s="42"/>
      <c r="U360" s="42"/>
      <c r="V360" s="42"/>
      <c r="W360" s="38"/>
      <c r="X360" s="5" t="s">
        <v>2</v>
      </c>
    </row>
    <row r="361" spans="1:24" ht="60.75" x14ac:dyDescent="0.25">
      <c r="A361" s="31" t="str">
        <f>[1]Z!B361</f>
        <v>B2</v>
      </c>
      <c r="B361" s="31" t="str">
        <f>[1]Z!C361</f>
        <v>Z</v>
      </c>
      <c r="C361" s="32" t="str">
        <f>[1]Z!D361</f>
        <v>Endoscopia</v>
      </c>
      <c r="D361" s="31" t="str">
        <f>[1]Z!E361</f>
        <v>B2-Z-053</v>
      </c>
      <c r="E361" s="32" t="str">
        <f>[1]Z!F361</f>
        <v>Vestidor</v>
      </c>
      <c r="F361" s="37" t="s">
        <v>3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39" t="s">
        <v>6</v>
      </c>
      <c r="T361" s="42"/>
      <c r="U361" s="42"/>
      <c r="V361" s="42"/>
      <c r="W361" s="38"/>
      <c r="X361" s="5" t="s">
        <v>2</v>
      </c>
    </row>
    <row r="362" spans="1:24" ht="141.75" x14ac:dyDescent="0.25">
      <c r="A362" s="31" t="str">
        <f>[1]Z!B362</f>
        <v>B2</v>
      </c>
      <c r="B362" s="31" t="str">
        <f>[1]Z!C362</f>
        <v>Z</v>
      </c>
      <c r="C362" s="32" t="str">
        <f>[1]Z!D362</f>
        <v>Endoscopia</v>
      </c>
      <c r="D362" s="31" t="str">
        <f>[1]Z!E362</f>
        <v>B2-Z-054</v>
      </c>
      <c r="E362" s="32" t="str">
        <f>[1]Z!F362</f>
        <v>Ecotomografia imagen</v>
      </c>
      <c r="F362" s="37" t="s">
        <v>17</v>
      </c>
      <c r="G362" s="37" t="s">
        <v>5</v>
      </c>
      <c r="H362" s="42"/>
      <c r="I362" s="39" t="s">
        <v>28</v>
      </c>
      <c r="J362" s="42"/>
      <c r="K362" s="42"/>
      <c r="L362" s="37" t="s">
        <v>16</v>
      </c>
      <c r="M362" s="42"/>
      <c r="N362" s="42"/>
      <c r="O362" s="42"/>
      <c r="P362" s="39" t="s">
        <v>15</v>
      </c>
      <c r="Q362" s="37" t="s">
        <v>14</v>
      </c>
      <c r="R362" s="42"/>
      <c r="S362" s="39" t="s">
        <v>6</v>
      </c>
      <c r="T362" s="42"/>
      <c r="U362" s="42"/>
      <c r="V362" s="39" t="s">
        <v>26</v>
      </c>
      <c r="W362" s="38"/>
      <c r="X362" s="5" t="s">
        <v>13</v>
      </c>
    </row>
    <row r="363" spans="1:24" ht="141.75" x14ac:dyDescent="0.25">
      <c r="A363" s="33" t="str">
        <f>[1]Z!B363</f>
        <v>B2</v>
      </c>
      <c r="B363" s="33" t="str">
        <f>[1]Z!C363</f>
        <v>Z</v>
      </c>
      <c r="C363" s="34" t="str">
        <f>[1]Z!D363</f>
        <v>Endoscopia</v>
      </c>
      <c r="D363" s="33" t="str">
        <f>[1]Z!E363</f>
        <v>B2-Z-055</v>
      </c>
      <c r="E363" s="34" t="str">
        <f>[1]Z!F363</f>
        <v>Rack datos</v>
      </c>
      <c r="F363" s="37" t="s">
        <v>17</v>
      </c>
      <c r="G363" s="42"/>
      <c r="H363" s="42"/>
      <c r="I363" s="42"/>
      <c r="J363" s="42"/>
      <c r="K363" s="42"/>
      <c r="L363" s="37" t="s">
        <v>16</v>
      </c>
      <c r="M363" s="42"/>
      <c r="N363" s="42"/>
      <c r="O363" s="42"/>
      <c r="P363" s="42"/>
      <c r="Q363" s="37" t="s">
        <v>14</v>
      </c>
      <c r="R363" s="42"/>
      <c r="S363" s="39" t="s">
        <v>6</v>
      </c>
      <c r="T363" s="42"/>
      <c r="U363" s="42"/>
      <c r="V363" s="42"/>
      <c r="W363" s="31" t="s">
        <v>11</v>
      </c>
      <c r="X363" s="5" t="s">
        <v>13</v>
      </c>
    </row>
    <row r="364" spans="1:24" ht="141.75" x14ac:dyDescent="0.25">
      <c r="A364" s="31" t="str">
        <f>[1]Z!B364</f>
        <v>B2</v>
      </c>
      <c r="B364" s="31" t="str">
        <f>[1]Z!C364</f>
        <v>Z</v>
      </c>
      <c r="C364" s="32" t="str">
        <f>[1]Z!D364</f>
        <v>Endoscopia</v>
      </c>
      <c r="D364" s="31" t="str">
        <f>[1]Z!E364</f>
        <v>B2-Z-056</v>
      </c>
      <c r="E364" s="32" t="str">
        <f>[1]Z!F364</f>
        <v>Recepcion despacho</v>
      </c>
      <c r="F364" s="37" t="s">
        <v>17</v>
      </c>
      <c r="G364" s="42"/>
      <c r="H364" s="37" t="s">
        <v>103</v>
      </c>
      <c r="I364" s="42"/>
      <c r="J364" s="42"/>
      <c r="K364" s="42"/>
      <c r="L364" s="37" t="s">
        <v>16</v>
      </c>
      <c r="M364" s="39" t="s">
        <v>0</v>
      </c>
      <c r="N364" s="42"/>
      <c r="O364" s="42"/>
      <c r="P364" s="39" t="s">
        <v>15</v>
      </c>
      <c r="Q364" s="37" t="s">
        <v>14</v>
      </c>
      <c r="R364" s="42"/>
      <c r="S364" s="39" t="s">
        <v>6</v>
      </c>
      <c r="T364" s="42"/>
      <c r="U364" s="42"/>
      <c r="V364" s="42"/>
      <c r="W364" s="38"/>
      <c r="X364" s="5" t="s">
        <v>13</v>
      </c>
    </row>
    <row r="365" spans="1:24" ht="81" x14ac:dyDescent="0.25">
      <c r="A365" s="31" t="str">
        <f>[1]Z!B365</f>
        <v>B2</v>
      </c>
      <c r="B365" s="31" t="str">
        <f>[1]Z!C365</f>
        <v>Z</v>
      </c>
      <c r="C365" s="32" t="str">
        <f>[1]Z!D365</f>
        <v>Endoscopia</v>
      </c>
      <c r="D365" s="31" t="str">
        <f>[1]Z!E365</f>
        <v>B2-Z-057</v>
      </c>
      <c r="E365" s="32" t="str">
        <f>[1]Z!F365</f>
        <v>Shv</v>
      </c>
      <c r="F365" s="37" t="s">
        <v>3</v>
      </c>
      <c r="G365" s="37" t="s">
        <v>5</v>
      </c>
      <c r="H365" s="42"/>
      <c r="I365" s="42"/>
      <c r="J365" s="42"/>
      <c r="K365" s="42"/>
      <c r="L365" s="42"/>
      <c r="M365" s="42"/>
      <c r="N365" s="42"/>
      <c r="O365" s="39" t="s">
        <v>4</v>
      </c>
      <c r="P365" s="42"/>
      <c r="Q365" s="42"/>
      <c r="R365" s="42"/>
      <c r="S365" s="39" t="s">
        <v>6</v>
      </c>
      <c r="T365" s="42"/>
      <c r="U365" s="42"/>
      <c r="V365" s="42"/>
      <c r="W365" s="38"/>
      <c r="X365" s="5" t="s">
        <v>2</v>
      </c>
    </row>
    <row r="366" spans="1:24" ht="81" x14ac:dyDescent="0.25">
      <c r="A366" s="31" t="str">
        <f>[1]Z!B366</f>
        <v>B2</v>
      </c>
      <c r="B366" s="31" t="str">
        <f>[1]Z!C366</f>
        <v>Z</v>
      </c>
      <c r="C366" s="32" t="str">
        <f>[1]Z!D366</f>
        <v>Endoscopia</v>
      </c>
      <c r="D366" s="31" t="str">
        <f>[1]Z!E366</f>
        <v>B2-Z-058</v>
      </c>
      <c r="E366" s="32" t="str">
        <f>[1]Z!F366</f>
        <v>Shv</v>
      </c>
      <c r="F366" s="37" t="s">
        <v>3</v>
      </c>
      <c r="G366" s="37" t="s">
        <v>5</v>
      </c>
      <c r="H366" s="42"/>
      <c r="I366" s="42"/>
      <c r="J366" s="42"/>
      <c r="K366" s="42"/>
      <c r="L366" s="42"/>
      <c r="M366" s="42"/>
      <c r="N366" s="42"/>
      <c r="O366" s="39" t="s">
        <v>4</v>
      </c>
      <c r="P366" s="42"/>
      <c r="Q366" s="42"/>
      <c r="R366" s="42"/>
      <c r="S366" s="39" t="s">
        <v>6</v>
      </c>
      <c r="T366" s="42"/>
      <c r="U366" s="42"/>
      <c r="V366" s="42"/>
      <c r="W366" s="38"/>
      <c r="X366" s="5" t="s">
        <v>2</v>
      </c>
    </row>
    <row r="367" spans="1:24" ht="40.5" x14ac:dyDescent="0.25">
      <c r="A367" s="31" t="str">
        <f>[1]Z!B367</f>
        <v>B2</v>
      </c>
      <c r="B367" s="31" t="str">
        <f>[1]Z!C367</f>
        <v>Z</v>
      </c>
      <c r="C367" s="32" t="str">
        <f>[1]Z!D367</f>
        <v>Endoscopia</v>
      </c>
      <c r="D367" s="31" t="str">
        <f>[1]Z!E367</f>
        <v>B2-Z-059</v>
      </c>
      <c r="E367" s="32" t="str">
        <f>[1]Z!F367</f>
        <v>Closet</v>
      </c>
      <c r="F367" s="31" t="s">
        <v>43</v>
      </c>
      <c r="G367" s="31" t="s">
        <v>43</v>
      </c>
      <c r="H367" s="31" t="s">
        <v>43</v>
      </c>
      <c r="I367" s="31" t="s">
        <v>43</v>
      </c>
      <c r="J367" s="31" t="s">
        <v>43</v>
      </c>
      <c r="K367" s="31" t="s">
        <v>43</v>
      </c>
      <c r="L367" s="31" t="s">
        <v>43</v>
      </c>
      <c r="M367" s="31" t="s">
        <v>43</v>
      </c>
      <c r="N367" s="31" t="s">
        <v>43</v>
      </c>
      <c r="O367" s="31" t="s">
        <v>43</v>
      </c>
      <c r="P367" s="31" t="s">
        <v>43</v>
      </c>
      <c r="Q367" s="31" t="s">
        <v>43</v>
      </c>
      <c r="R367" s="31" t="s">
        <v>43</v>
      </c>
      <c r="S367" s="31" t="s">
        <v>43</v>
      </c>
      <c r="T367" s="31" t="s">
        <v>43</v>
      </c>
      <c r="U367" s="31" t="s">
        <v>43</v>
      </c>
      <c r="V367" s="31" t="s">
        <v>43</v>
      </c>
      <c r="W367" s="31" t="s">
        <v>43</v>
      </c>
      <c r="X367" s="3"/>
    </row>
    <row r="368" spans="1:24" ht="81" x14ac:dyDescent="0.25">
      <c r="A368" s="31" t="str">
        <f>[1]Z!B368</f>
        <v>B2</v>
      </c>
      <c r="B368" s="31" t="str">
        <f>[1]Z!C368</f>
        <v>Z</v>
      </c>
      <c r="C368" s="32" t="str">
        <f>[1]Z!D368</f>
        <v>Endoscopia</v>
      </c>
      <c r="D368" s="31" t="str">
        <f>[1]Z!E368</f>
        <v>B2-Z-059</v>
      </c>
      <c r="E368" s="32" t="str">
        <f>[1]Z!F368</f>
        <v>Shv</v>
      </c>
      <c r="F368" s="37" t="s">
        <v>3</v>
      </c>
      <c r="G368" s="37" t="s">
        <v>5</v>
      </c>
      <c r="H368" s="42"/>
      <c r="I368" s="42"/>
      <c r="J368" s="42"/>
      <c r="K368" s="42"/>
      <c r="L368" s="42"/>
      <c r="M368" s="42"/>
      <c r="N368" s="42"/>
      <c r="O368" s="39" t="s">
        <v>4</v>
      </c>
      <c r="P368" s="42"/>
      <c r="Q368" s="42"/>
      <c r="R368" s="42"/>
      <c r="S368" s="39" t="s">
        <v>6</v>
      </c>
      <c r="T368" s="42"/>
      <c r="U368" s="42"/>
      <c r="V368" s="42"/>
      <c r="W368" s="38"/>
      <c r="X368" s="5" t="s">
        <v>2</v>
      </c>
    </row>
    <row r="369" spans="1:24" ht="101.25" x14ac:dyDescent="0.25">
      <c r="A369" s="31" t="str">
        <f>[1]Z!B369</f>
        <v>B2</v>
      </c>
      <c r="B369" s="31" t="str">
        <f>[1]Z!C369</f>
        <v>Z</v>
      </c>
      <c r="C369" s="32" t="str">
        <f>[1]Z!D369</f>
        <v>Endoscopia</v>
      </c>
      <c r="D369" s="31" t="str">
        <f>[1]Z!E369</f>
        <v>B2-Z-060</v>
      </c>
      <c r="E369" s="32" t="str">
        <f>[1]Z!F369</f>
        <v xml:space="preserve">Pasillo </v>
      </c>
      <c r="F369" s="37" t="s">
        <v>3</v>
      </c>
      <c r="G369" s="42"/>
      <c r="H369" s="37" t="s">
        <v>103</v>
      </c>
      <c r="I369" s="42"/>
      <c r="J369" s="42"/>
      <c r="K369" s="42"/>
      <c r="L369" s="42"/>
      <c r="M369" s="42"/>
      <c r="N369" s="42"/>
      <c r="O369" s="39" t="s">
        <v>4</v>
      </c>
      <c r="P369" s="42"/>
      <c r="Q369" s="42"/>
      <c r="R369" s="42"/>
      <c r="S369" s="39" t="s">
        <v>6</v>
      </c>
      <c r="T369" s="42"/>
      <c r="U369" s="42"/>
      <c r="V369" s="42"/>
      <c r="W369" s="38"/>
      <c r="X369" s="5" t="s">
        <v>2</v>
      </c>
    </row>
    <row r="370" spans="1:24" ht="40.5" x14ac:dyDescent="0.25">
      <c r="A370" s="31" t="str">
        <f>[1]Z!B370</f>
        <v>B2</v>
      </c>
      <c r="B370" s="31" t="str">
        <f>[1]Z!C370</f>
        <v>Z</v>
      </c>
      <c r="C370" s="32" t="str">
        <f>[1]Z!D370</f>
        <v>Imagenologia</v>
      </c>
      <c r="D370" s="31" t="str">
        <f>[1]Z!E370</f>
        <v>B2-Z-060</v>
      </c>
      <c r="E370" s="32" t="str">
        <f>[1]Z!F370</f>
        <v>Vestidor - PASILLO</v>
      </c>
      <c r="F370" s="31" t="s">
        <v>43</v>
      </c>
      <c r="G370" s="31" t="s">
        <v>43</v>
      </c>
      <c r="H370" s="31" t="s">
        <v>43</v>
      </c>
      <c r="I370" s="31" t="s">
        <v>43</v>
      </c>
      <c r="J370" s="31" t="s">
        <v>43</v>
      </c>
      <c r="K370" s="31" t="s">
        <v>43</v>
      </c>
      <c r="L370" s="31" t="s">
        <v>43</v>
      </c>
      <c r="M370" s="31" t="s">
        <v>43</v>
      </c>
      <c r="N370" s="31" t="s">
        <v>43</v>
      </c>
      <c r="O370" s="31" t="s">
        <v>43</v>
      </c>
      <c r="P370" s="31" t="s">
        <v>43</v>
      </c>
      <c r="Q370" s="31" t="s">
        <v>43</v>
      </c>
      <c r="R370" s="31" t="s">
        <v>43</v>
      </c>
      <c r="S370" s="31" t="s">
        <v>43</v>
      </c>
      <c r="T370" s="31" t="s">
        <v>43</v>
      </c>
      <c r="U370" s="31" t="s">
        <v>43</v>
      </c>
      <c r="V370" s="31" t="s">
        <v>43</v>
      </c>
      <c r="W370" s="31" t="s">
        <v>43</v>
      </c>
      <c r="X370" s="3"/>
    </row>
    <row r="371" spans="1:24" ht="101.25" x14ac:dyDescent="0.25">
      <c r="A371" s="31" t="str">
        <f>[1]Z!B371</f>
        <v>B2</v>
      </c>
      <c r="B371" s="31" t="str">
        <f>[1]Z!C371</f>
        <v>Z</v>
      </c>
      <c r="C371" s="32" t="str">
        <f>[1]Z!D371</f>
        <v>Endoscopia</v>
      </c>
      <c r="D371" s="31" t="str">
        <f>[1]Z!E371</f>
        <v>B2-Z-061</v>
      </c>
      <c r="E371" s="32" t="str">
        <f>[1]Z!F371</f>
        <v>Shv</v>
      </c>
      <c r="F371" s="37" t="s">
        <v>3</v>
      </c>
      <c r="G371" s="37" t="s">
        <v>5</v>
      </c>
      <c r="H371" s="37" t="s">
        <v>103</v>
      </c>
      <c r="I371" s="42"/>
      <c r="J371" s="42"/>
      <c r="K371" s="42"/>
      <c r="L371" s="42"/>
      <c r="M371" s="42"/>
      <c r="N371" s="42"/>
      <c r="O371" s="39" t="s">
        <v>4</v>
      </c>
      <c r="P371" s="42"/>
      <c r="Q371" s="42"/>
      <c r="R371" s="42"/>
      <c r="S371" s="39" t="s">
        <v>6</v>
      </c>
      <c r="T371" s="42"/>
      <c r="U371" s="42"/>
      <c r="V371" s="42"/>
      <c r="W371" s="38"/>
      <c r="X371" s="5" t="s">
        <v>2</v>
      </c>
    </row>
    <row r="372" spans="1:24" ht="40.5" x14ac:dyDescent="0.25">
      <c r="A372" s="31" t="str">
        <f>[1]Z!B372</f>
        <v>B2</v>
      </c>
      <c r="B372" s="31" t="str">
        <f>[1]Z!C372</f>
        <v>Z</v>
      </c>
      <c r="C372" s="32" t="str">
        <f>[1]Z!D372</f>
        <v>Imagenologia</v>
      </c>
      <c r="D372" s="31" t="str">
        <f>[1]Z!E372</f>
        <v>B2-Z-062</v>
      </c>
      <c r="E372" s="32" t="str">
        <f>[1]Z!F372</f>
        <v>Pasillos SHV</v>
      </c>
      <c r="F372" s="31" t="s">
        <v>43</v>
      </c>
      <c r="G372" s="31" t="s">
        <v>43</v>
      </c>
      <c r="H372" s="31" t="s">
        <v>43</v>
      </c>
      <c r="I372" s="31" t="s">
        <v>43</v>
      </c>
      <c r="J372" s="31" t="s">
        <v>43</v>
      </c>
      <c r="K372" s="31" t="s">
        <v>43</v>
      </c>
      <c r="L372" s="31" t="s">
        <v>43</v>
      </c>
      <c r="M372" s="31" t="s">
        <v>43</v>
      </c>
      <c r="N372" s="31" t="s">
        <v>43</v>
      </c>
      <c r="O372" s="31" t="s">
        <v>43</v>
      </c>
      <c r="P372" s="31" t="s">
        <v>43</v>
      </c>
      <c r="Q372" s="31" t="s">
        <v>43</v>
      </c>
      <c r="R372" s="31" t="s">
        <v>43</v>
      </c>
      <c r="S372" s="31" t="s">
        <v>43</v>
      </c>
      <c r="T372" s="31" t="s">
        <v>43</v>
      </c>
      <c r="U372" s="31" t="s">
        <v>43</v>
      </c>
      <c r="V372" s="31" t="s">
        <v>43</v>
      </c>
      <c r="W372" s="31" t="s">
        <v>43</v>
      </c>
      <c r="X372" s="3"/>
    </row>
    <row r="373" spans="1:24" ht="101.25" x14ac:dyDescent="0.25">
      <c r="A373" s="31" t="str">
        <f>[1]Z!B373</f>
        <v>B2</v>
      </c>
      <c r="B373" s="31" t="str">
        <f>[1]Z!C373</f>
        <v>Z</v>
      </c>
      <c r="C373" s="32" t="str">
        <f>[1]Z!D373</f>
        <v>Endoscopia</v>
      </c>
      <c r="D373" s="31" t="str">
        <f>[1]Z!E373</f>
        <v>B2-Z-062</v>
      </c>
      <c r="E373" s="32" t="str">
        <f>[1]Z!F373</f>
        <v>Shv</v>
      </c>
      <c r="F373" s="37" t="s">
        <v>3</v>
      </c>
      <c r="G373" s="37" t="s">
        <v>5</v>
      </c>
      <c r="H373" s="37" t="s">
        <v>103</v>
      </c>
      <c r="I373" s="42"/>
      <c r="J373" s="42"/>
      <c r="K373" s="42"/>
      <c r="L373" s="42"/>
      <c r="M373" s="42"/>
      <c r="N373" s="42"/>
      <c r="O373" s="39" t="s">
        <v>4</v>
      </c>
      <c r="P373" s="42"/>
      <c r="Q373" s="42"/>
      <c r="R373" s="42"/>
      <c r="S373" s="42"/>
      <c r="T373" s="42"/>
      <c r="U373" s="42"/>
      <c r="V373" s="42"/>
      <c r="W373" s="38"/>
      <c r="X373" s="5" t="s">
        <v>2</v>
      </c>
    </row>
    <row r="374" spans="1:24" ht="162" x14ac:dyDescent="0.25">
      <c r="A374" s="31" t="str">
        <f>[1]Z!B374</f>
        <v>B2</v>
      </c>
      <c r="B374" s="31" t="str">
        <f>[1]Z!C374</f>
        <v>Z</v>
      </c>
      <c r="C374" s="32" t="str">
        <f>[1]Z!D374</f>
        <v>Imagenologia</v>
      </c>
      <c r="D374" s="31" t="str">
        <f>[1]Z!E374</f>
        <v>B2-Z-063</v>
      </c>
      <c r="E374" s="32" t="str">
        <f>[1]Z!F374</f>
        <v>Oficina supervisor imagen  ESTAR</v>
      </c>
      <c r="F374" s="37" t="s">
        <v>44</v>
      </c>
      <c r="G374" s="42"/>
      <c r="H374" s="37" t="s">
        <v>103</v>
      </c>
      <c r="I374" s="42"/>
      <c r="J374" s="42"/>
      <c r="K374" s="42"/>
      <c r="L374" s="42"/>
      <c r="M374" s="42"/>
      <c r="N374" s="42"/>
      <c r="O374" s="42"/>
      <c r="P374" s="39" t="s">
        <v>15</v>
      </c>
      <c r="Q374" s="37" t="s">
        <v>14</v>
      </c>
      <c r="R374" s="42"/>
      <c r="S374" s="42"/>
      <c r="T374" s="42"/>
      <c r="U374" s="42" t="s">
        <v>8</v>
      </c>
      <c r="V374" s="39" t="s">
        <v>26</v>
      </c>
      <c r="W374" s="38"/>
      <c r="X374" s="5" t="s">
        <v>2</v>
      </c>
    </row>
    <row r="375" spans="1:24" ht="40.5" x14ac:dyDescent="0.25">
      <c r="A375" s="31" t="str">
        <f>[1]Z!B375</f>
        <v>B2</v>
      </c>
      <c r="B375" s="31" t="str">
        <f>[1]Z!C375</f>
        <v>Z</v>
      </c>
      <c r="C375" s="32" t="str">
        <f>[1]Z!D375</f>
        <v>Imagenologia</v>
      </c>
      <c r="D375" s="31" t="str">
        <f>[1]Z!E375</f>
        <v>B2-Z-063</v>
      </c>
      <c r="E375" s="32" t="str">
        <f>[1]Z!F375</f>
        <v>Sala de equipos de agua tratada estar</v>
      </c>
      <c r="F375" s="31" t="s">
        <v>43</v>
      </c>
      <c r="G375" s="31" t="s">
        <v>43</v>
      </c>
      <c r="H375" s="31" t="s">
        <v>43</v>
      </c>
      <c r="I375" s="31" t="s">
        <v>43</v>
      </c>
      <c r="J375" s="31" t="s">
        <v>43</v>
      </c>
      <c r="K375" s="31" t="s">
        <v>43</v>
      </c>
      <c r="L375" s="31" t="s">
        <v>43</v>
      </c>
      <c r="M375" s="31" t="s">
        <v>43</v>
      </c>
      <c r="N375" s="31" t="s">
        <v>43</v>
      </c>
      <c r="O375" s="31" t="s">
        <v>43</v>
      </c>
      <c r="P375" s="31" t="s">
        <v>43</v>
      </c>
      <c r="Q375" s="31" t="s">
        <v>43</v>
      </c>
      <c r="R375" s="31" t="s">
        <v>43</v>
      </c>
      <c r="S375" s="31" t="s">
        <v>43</v>
      </c>
      <c r="T375" s="31" t="s">
        <v>43</v>
      </c>
      <c r="U375" s="31" t="s">
        <v>43</v>
      </c>
      <c r="V375" s="31" t="s">
        <v>43</v>
      </c>
      <c r="W375" s="31" t="s">
        <v>43</v>
      </c>
      <c r="X375" s="3"/>
    </row>
    <row r="376" spans="1:24" ht="162" x14ac:dyDescent="0.25">
      <c r="A376" s="31" t="str">
        <f>[1]Z!B376</f>
        <v>B2</v>
      </c>
      <c r="B376" s="31" t="str">
        <f>[1]Z!C376</f>
        <v>Z</v>
      </c>
      <c r="C376" s="32" t="str">
        <f>[1]Z!D376</f>
        <v>Imagenologia</v>
      </c>
      <c r="D376" s="31" t="str">
        <f>[1]Z!E376</f>
        <v xml:space="preserve">B2-Z-063               B2-Z-064    </v>
      </c>
      <c r="E376" s="32" t="str">
        <f>[1]Z!F376</f>
        <v>Estar</v>
      </c>
      <c r="F376" s="37" t="s">
        <v>3</v>
      </c>
      <c r="G376" s="37" t="s">
        <v>5</v>
      </c>
      <c r="H376" s="37" t="s">
        <v>103</v>
      </c>
      <c r="I376" s="42"/>
      <c r="J376" s="42"/>
      <c r="K376" s="42"/>
      <c r="L376" s="42"/>
      <c r="M376" s="42"/>
      <c r="N376" s="42"/>
      <c r="O376" s="37" t="s">
        <v>12</v>
      </c>
      <c r="P376" s="42"/>
      <c r="Q376" s="42"/>
      <c r="R376" s="39" t="s">
        <v>20</v>
      </c>
      <c r="S376" s="42"/>
      <c r="T376" s="42"/>
      <c r="U376" s="42" t="s">
        <v>8</v>
      </c>
      <c r="V376" s="39" t="s">
        <v>26</v>
      </c>
      <c r="W376" s="38"/>
      <c r="X376" s="5" t="s">
        <v>2</v>
      </c>
    </row>
    <row r="377" spans="1:24" ht="40.5" x14ac:dyDescent="0.25">
      <c r="A377" s="31" t="str">
        <f>[1]Z!B377</f>
        <v>B2</v>
      </c>
      <c r="B377" s="31" t="str">
        <f>[1]Z!C377</f>
        <v>Z</v>
      </c>
      <c r="C377" s="32" t="str">
        <f>[1]Z!D377</f>
        <v>Imagenologia</v>
      </c>
      <c r="D377" s="31" t="str">
        <f>[1]Z!E377</f>
        <v>B2-Z-064</v>
      </c>
      <c r="E377" s="32" t="str">
        <f>[1]Z!F377</f>
        <v>Oficina jefe imagen   - PASILLO</v>
      </c>
      <c r="F377" s="31" t="s">
        <v>43</v>
      </c>
      <c r="G377" s="31" t="s">
        <v>43</v>
      </c>
      <c r="H377" s="31" t="s">
        <v>43</v>
      </c>
      <c r="I377" s="31" t="s">
        <v>43</v>
      </c>
      <c r="J377" s="31" t="s">
        <v>43</v>
      </c>
      <c r="K377" s="31" t="s">
        <v>43</v>
      </c>
      <c r="L377" s="31" t="s">
        <v>43</v>
      </c>
      <c r="M377" s="31" t="s">
        <v>43</v>
      </c>
      <c r="N377" s="31" t="s">
        <v>43</v>
      </c>
      <c r="O377" s="31" t="s">
        <v>43</v>
      </c>
      <c r="P377" s="31" t="s">
        <v>43</v>
      </c>
      <c r="Q377" s="31" t="s">
        <v>43</v>
      </c>
      <c r="R377" s="31" t="s">
        <v>43</v>
      </c>
      <c r="S377" s="31" t="s">
        <v>43</v>
      </c>
      <c r="T377" s="31" t="s">
        <v>43</v>
      </c>
      <c r="U377" s="31" t="s">
        <v>43</v>
      </c>
      <c r="V377" s="31" t="s">
        <v>43</v>
      </c>
      <c r="W377" s="31" t="s">
        <v>43</v>
      </c>
      <c r="X377" s="3"/>
    </row>
    <row r="378" spans="1:24" ht="162" x14ac:dyDescent="0.25">
      <c r="A378" s="31" t="str">
        <f>[1]Z!B378</f>
        <v>B2</v>
      </c>
      <c r="B378" s="31" t="str">
        <f>[1]Z!C378</f>
        <v>Z</v>
      </c>
      <c r="C378" s="32" t="str">
        <f>[1]Z!D378</f>
        <v>Endoscopia</v>
      </c>
      <c r="D378" s="31" t="str">
        <f>[1]Z!E378</f>
        <v xml:space="preserve">B2-Z-064            </v>
      </c>
      <c r="E378" s="32" t="str">
        <f>[1]Z!F378</f>
        <v>Pasillo</v>
      </c>
      <c r="F378" s="37" t="s">
        <v>17</v>
      </c>
      <c r="G378" s="42"/>
      <c r="H378" s="37" t="s">
        <v>103</v>
      </c>
      <c r="I378" s="39" t="s">
        <v>94</v>
      </c>
      <c r="J378" s="39" t="s">
        <v>23</v>
      </c>
      <c r="K378" s="42"/>
      <c r="L378" s="42"/>
      <c r="M378" s="42"/>
      <c r="N378" s="42"/>
      <c r="O378" s="37" t="s">
        <v>12</v>
      </c>
      <c r="P378" s="39" t="s">
        <v>15</v>
      </c>
      <c r="Q378" s="37" t="s">
        <v>14</v>
      </c>
      <c r="R378" s="42"/>
      <c r="S378" s="42"/>
      <c r="T378" s="42"/>
      <c r="U378" s="42"/>
      <c r="V378" s="39" t="s">
        <v>26</v>
      </c>
      <c r="W378" s="38"/>
      <c r="X378" s="5" t="s">
        <v>2</v>
      </c>
    </row>
    <row r="379" spans="1:24" ht="162" x14ac:dyDescent="0.25">
      <c r="A379" s="31" t="str">
        <f>[1]Z!B379</f>
        <v>B2</v>
      </c>
      <c r="B379" s="31" t="str">
        <f>[1]Z!C379</f>
        <v>Z</v>
      </c>
      <c r="C379" s="32" t="str">
        <f>[1]Z!D379</f>
        <v>Imagenologia</v>
      </c>
      <c r="D379" s="31" t="str">
        <f>[1]Z!E379</f>
        <v>B2-Z-064            B2-Z-068</v>
      </c>
      <c r="E379" s="32" t="str">
        <f>[1]Z!F379</f>
        <v>Sala espera imagen</v>
      </c>
      <c r="F379" s="37" t="s">
        <v>44</v>
      </c>
      <c r="G379" s="37" t="s">
        <v>24</v>
      </c>
      <c r="H379" s="37" t="s">
        <v>103</v>
      </c>
      <c r="I379" s="42"/>
      <c r="J379" s="42"/>
      <c r="K379" s="42"/>
      <c r="L379" s="42"/>
      <c r="M379" s="39" t="s">
        <v>0</v>
      </c>
      <c r="N379" s="42"/>
      <c r="O379" s="37" t="s">
        <v>12</v>
      </c>
      <c r="P379" s="39" t="s">
        <v>15</v>
      </c>
      <c r="Q379" s="37" t="s">
        <v>14</v>
      </c>
      <c r="R379" s="42"/>
      <c r="S379" s="42"/>
      <c r="T379" s="42"/>
      <c r="U379" s="42" t="s">
        <v>8</v>
      </c>
      <c r="V379" s="39" t="s">
        <v>26</v>
      </c>
      <c r="W379" s="38"/>
      <c r="X379" s="5" t="s">
        <v>2</v>
      </c>
    </row>
    <row r="380" spans="1:24" ht="81" x14ac:dyDescent="0.25">
      <c r="A380" s="31" t="str">
        <f>[1]Z!B380</f>
        <v>B2</v>
      </c>
      <c r="B380" s="31" t="str">
        <f>[1]Z!C380</f>
        <v>Z</v>
      </c>
      <c r="C380" s="32" t="str">
        <f>[1]Z!D380</f>
        <v>Imagenologia</v>
      </c>
      <c r="D380" s="31" t="str">
        <f>[1]Z!E380</f>
        <v>B2-Z-065</v>
      </c>
      <c r="E380" s="32" t="str">
        <f>[1]Z!F380</f>
        <v>Rayos X imagen</v>
      </c>
      <c r="F380" s="42"/>
      <c r="G380" s="42"/>
      <c r="H380" s="42"/>
      <c r="I380" s="42"/>
      <c r="J380" s="42"/>
      <c r="K380" s="42"/>
      <c r="L380" s="37" t="s">
        <v>16</v>
      </c>
      <c r="M380" s="42"/>
      <c r="N380" s="42"/>
      <c r="O380" s="63" t="s">
        <v>27</v>
      </c>
      <c r="P380" s="39" t="s">
        <v>15</v>
      </c>
      <c r="Q380" s="42"/>
      <c r="R380" s="42"/>
      <c r="S380" s="39" t="s">
        <v>6</v>
      </c>
      <c r="T380" s="42"/>
      <c r="U380" s="42"/>
      <c r="V380" s="42"/>
      <c r="W380" s="38"/>
      <c r="X380" s="5" t="s">
        <v>13</v>
      </c>
    </row>
    <row r="381" spans="1:24" ht="40.5" x14ac:dyDescent="0.25">
      <c r="A381" s="31" t="str">
        <f>[1]Z!B381</f>
        <v>B2</v>
      </c>
      <c r="B381" s="31" t="str">
        <f>[1]Z!C381</f>
        <v>Z</v>
      </c>
      <c r="C381" s="32" t="str">
        <f>[1]Z!D381</f>
        <v>Imagenologia</v>
      </c>
      <c r="D381" s="31" t="str">
        <f>[1]Z!E381</f>
        <v>B2-Z-065</v>
      </c>
      <c r="E381" s="32" t="str">
        <f>[1]Z!F381</f>
        <v>Secretaria imagen - RAYOS X IMAG</v>
      </c>
      <c r="F381" s="31" t="s">
        <v>43</v>
      </c>
      <c r="G381" s="31" t="s">
        <v>43</v>
      </c>
      <c r="H381" s="31" t="s">
        <v>43</v>
      </c>
      <c r="I381" s="31" t="s">
        <v>43</v>
      </c>
      <c r="J381" s="31" t="s">
        <v>43</v>
      </c>
      <c r="K381" s="31" t="s">
        <v>43</v>
      </c>
      <c r="L381" s="31" t="s">
        <v>43</v>
      </c>
      <c r="M381" s="31" t="s">
        <v>43</v>
      </c>
      <c r="N381" s="31" t="s">
        <v>43</v>
      </c>
      <c r="O381" s="31" t="s">
        <v>43</v>
      </c>
      <c r="P381" s="31" t="s">
        <v>43</v>
      </c>
      <c r="Q381" s="31" t="s">
        <v>43</v>
      </c>
      <c r="R381" s="31" t="s">
        <v>43</v>
      </c>
      <c r="S381" s="31" t="s">
        <v>43</v>
      </c>
      <c r="T381" s="31" t="s">
        <v>43</v>
      </c>
      <c r="U381" s="31" t="s">
        <v>43</v>
      </c>
      <c r="V381" s="31" t="s">
        <v>43</v>
      </c>
      <c r="W381" s="31" t="s">
        <v>43</v>
      </c>
      <c r="X381" s="3"/>
    </row>
    <row r="382" spans="1:24" ht="40.5" x14ac:dyDescent="0.25">
      <c r="A382" s="31" t="str">
        <f>[1]Z!B382</f>
        <v>B2</v>
      </c>
      <c r="B382" s="31" t="str">
        <f>[1]Z!C382</f>
        <v>Z</v>
      </c>
      <c r="C382" s="32" t="str">
        <f>[1]Z!D382</f>
        <v>Imagenologia</v>
      </c>
      <c r="D382" s="31" t="str">
        <f>[1]Z!E382</f>
        <v>B2-Z-066</v>
      </c>
      <c r="E382" s="32" t="str">
        <f>[1]Z!F382</f>
        <v>Estar profesional  VESTIDORES?</v>
      </c>
      <c r="F382" s="31" t="s">
        <v>43</v>
      </c>
      <c r="G382" s="31" t="s">
        <v>43</v>
      </c>
      <c r="H382" s="31" t="s">
        <v>43</v>
      </c>
      <c r="I382" s="31" t="s">
        <v>43</v>
      </c>
      <c r="J382" s="31" t="s">
        <v>43</v>
      </c>
      <c r="K382" s="31" t="s">
        <v>43</v>
      </c>
      <c r="L382" s="31" t="s">
        <v>43</v>
      </c>
      <c r="M382" s="31" t="s">
        <v>43</v>
      </c>
      <c r="N382" s="31" t="s">
        <v>43</v>
      </c>
      <c r="O382" s="31" t="s">
        <v>43</v>
      </c>
      <c r="P382" s="31" t="s">
        <v>43</v>
      </c>
      <c r="Q382" s="31" t="s">
        <v>43</v>
      </c>
      <c r="R382" s="31" t="s">
        <v>43</v>
      </c>
      <c r="S382" s="31" t="s">
        <v>43</v>
      </c>
      <c r="T382" s="31" t="s">
        <v>43</v>
      </c>
      <c r="U382" s="31" t="s">
        <v>43</v>
      </c>
      <c r="V382" s="31" t="s">
        <v>43</v>
      </c>
      <c r="W382" s="31" t="s">
        <v>43</v>
      </c>
      <c r="X382" s="3"/>
    </row>
    <row r="383" spans="1:24" ht="81" x14ac:dyDescent="0.25">
      <c r="A383" s="31" t="str">
        <f>[1]Z!B383</f>
        <v>B2</v>
      </c>
      <c r="B383" s="31" t="str">
        <f>[1]Z!C383</f>
        <v>Z</v>
      </c>
      <c r="C383" s="32" t="str">
        <f>[1]Z!D383</f>
        <v>Imagenologia</v>
      </c>
      <c r="D383" s="31" t="str">
        <f>[1]Z!E383</f>
        <v>B2-Z-066</v>
      </c>
      <c r="E383" s="32" t="str">
        <f>[1]Z!F383</f>
        <v>Vestidores</v>
      </c>
      <c r="F383" s="37" t="s">
        <v>3</v>
      </c>
      <c r="G383" s="42"/>
      <c r="H383" s="42"/>
      <c r="I383" s="42"/>
      <c r="J383" s="42"/>
      <c r="K383" s="42"/>
      <c r="L383" s="42"/>
      <c r="M383" s="42"/>
      <c r="N383" s="37" t="s">
        <v>1</v>
      </c>
      <c r="O383" s="42"/>
      <c r="P383" s="42"/>
      <c r="Q383" s="42"/>
      <c r="R383" s="42"/>
      <c r="S383" s="42"/>
      <c r="T383" s="42"/>
      <c r="U383" s="42"/>
      <c r="V383" s="42"/>
      <c r="W383" s="38"/>
      <c r="X383" s="5" t="s">
        <v>2</v>
      </c>
    </row>
    <row r="384" spans="1:24" ht="81" x14ac:dyDescent="0.25">
      <c r="A384" s="31" t="str">
        <f>[1]Z!B384</f>
        <v>B2</v>
      </c>
      <c r="B384" s="31" t="str">
        <f>[1]Z!C384</f>
        <v>Z</v>
      </c>
      <c r="C384" s="32" t="str">
        <f>[1]Z!D384</f>
        <v>Imagenologia</v>
      </c>
      <c r="D384" s="31" t="str">
        <f>[1]Z!E384</f>
        <v>B2-Z-067</v>
      </c>
      <c r="E384" s="32" t="str">
        <f>[1]Z!F384</f>
        <v>Pasillo</v>
      </c>
      <c r="F384" s="42"/>
      <c r="G384" s="42"/>
      <c r="H384" s="42"/>
      <c r="I384" s="42"/>
      <c r="J384" s="42"/>
      <c r="K384" s="42"/>
      <c r="L384" s="42"/>
      <c r="M384" s="42"/>
      <c r="N384" s="37" t="s">
        <v>1</v>
      </c>
      <c r="O384" s="42"/>
      <c r="P384" s="42"/>
      <c r="Q384" s="42"/>
      <c r="R384" s="42"/>
      <c r="S384" s="42"/>
      <c r="T384" s="42"/>
      <c r="U384" s="42"/>
      <c r="V384" s="42"/>
      <c r="W384" s="38"/>
      <c r="X384" s="5" t="s">
        <v>2</v>
      </c>
    </row>
    <row r="385" spans="1:24" ht="81" x14ac:dyDescent="0.25">
      <c r="A385" s="31" t="str">
        <f>[1]Z!B385</f>
        <v>B2</v>
      </c>
      <c r="B385" s="31" t="str">
        <f>[1]Z!C385</f>
        <v>Z</v>
      </c>
      <c r="C385" s="32" t="str">
        <f>[1]Z!D385</f>
        <v>Imagenologia</v>
      </c>
      <c r="D385" s="31" t="str">
        <f>[1]Z!E385</f>
        <v>B2-Z-067</v>
      </c>
      <c r="E385" s="32" t="str">
        <f>[1]Z!F385</f>
        <v>Vestidores</v>
      </c>
      <c r="F385" s="37" t="s">
        <v>3</v>
      </c>
      <c r="G385" s="42"/>
      <c r="H385" s="42"/>
      <c r="I385" s="42"/>
      <c r="J385" s="42"/>
      <c r="K385" s="42"/>
      <c r="L385" s="42"/>
      <c r="M385" s="42"/>
      <c r="N385" s="37" t="s">
        <v>1</v>
      </c>
      <c r="O385" s="42"/>
      <c r="P385" s="42"/>
      <c r="Q385" s="42"/>
      <c r="R385" s="42"/>
      <c r="S385" s="42"/>
      <c r="T385" s="42"/>
      <c r="U385" s="42"/>
      <c r="V385" s="42"/>
      <c r="W385" s="38"/>
      <c r="X385" s="5" t="s">
        <v>2</v>
      </c>
    </row>
    <row r="386" spans="1:24" ht="162" x14ac:dyDescent="0.25">
      <c r="A386" s="31" t="str">
        <f>[1]Z!B386</f>
        <v>B2</v>
      </c>
      <c r="B386" s="31" t="str">
        <f>[1]Z!C386</f>
        <v>Z</v>
      </c>
      <c r="C386" s="32" t="str">
        <f>[1]Z!D386</f>
        <v>Z-4 IMAGENEOLOGIA</v>
      </c>
      <c r="D386" s="31" t="str">
        <f>[1]Z!E386</f>
        <v>B2-Z-068</v>
      </c>
      <c r="E386" s="32" t="str">
        <f>[1]Z!F386</f>
        <v>Sala espera imagen</v>
      </c>
      <c r="F386" s="37" t="s">
        <v>44</v>
      </c>
      <c r="G386" s="37" t="s">
        <v>24</v>
      </c>
      <c r="H386" s="37" t="s">
        <v>103</v>
      </c>
      <c r="I386" s="42"/>
      <c r="J386" s="42"/>
      <c r="K386" s="42"/>
      <c r="L386" s="42"/>
      <c r="M386" s="42"/>
      <c r="N386" s="42"/>
      <c r="O386" s="42"/>
      <c r="P386" s="39" t="s">
        <v>15</v>
      </c>
      <c r="Q386" s="37" t="s">
        <v>14</v>
      </c>
      <c r="R386" s="42"/>
      <c r="S386" s="42"/>
      <c r="T386" s="42"/>
      <c r="U386" s="42" t="s">
        <v>8</v>
      </c>
      <c r="V386" s="39" t="s">
        <v>26</v>
      </c>
      <c r="W386" s="38"/>
      <c r="X386" s="5" t="s">
        <v>2</v>
      </c>
    </row>
    <row r="387" spans="1:24" ht="101.25" x14ac:dyDescent="0.25">
      <c r="A387" s="31" t="str">
        <f>[1]Z!B387</f>
        <v>B2</v>
      </c>
      <c r="B387" s="31" t="str">
        <f>[1]Z!C387</f>
        <v>Z</v>
      </c>
      <c r="C387" s="32" t="str">
        <f>[1]Z!D387</f>
        <v>Imagenologia</v>
      </c>
      <c r="D387" s="31" t="str">
        <f>[1]Z!E387</f>
        <v>B2-Z-069</v>
      </c>
      <c r="E387" s="32" t="str">
        <f>[1]Z!F387</f>
        <v>Estacionamiento Camillas</v>
      </c>
      <c r="F387" s="37" t="s">
        <v>3</v>
      </c>
      <c r="G387" s="42"/>
      <c r="H387" s="37" t="s">
        <v>103</v>
      </c>
      <c r="I387" s="39" t="s">
        <v>138</v>
      </c>
      <c r="J387" s="42"/>
      <c r="K387" s="42"/>
      <c r="L387" s="42"/>
      <c r="M387" s="42"/>
      <c r="N387" s="42"/>
      <c r="O387" s="42"/>
      <c r="P387" s="39" t="s">
        <v>15</v>
      </c>
      <c r="Q387" s="42"/>
      <c r="R387" s="42"/>
      <c r="S387" s="42"/>
      <c r="T387" s="42"/>
      <c r="U387" s="42"/>
      <c r="V387" s="42"/>
      <c r="W387" s="38"/>
      <c r="X387" s="5" t="s">
        <v>2</v>
      </c>
    </row>
    <row r="388" spans="1:24" ht="101.25" x14ac:dyDescent="0.25">
      <c r="A388" s="31" t="str">
        <f>[1]Z!B388</f>
        <v>B2</v>
      </c>
      <c r="B388" s="31" t="str">
        <f>[1]Z!C388</f>
        <v>Z</v>
      </c>
      <c r="C388" s="32" t="str">
        <f>[1]Z!D388</f>
        <v>Imagenologia</v>
      </c>
      <c r="D388" s="31" t="str">
        <f>[1]Z!E388</f>
        <v>B2-Z-070</v>
      </c>
      <c r="E388" s="32" t="str">
        <f>[1]Z!F388</f>
        <v>Rayos X imagen</v>
      </c>
      <c r="F388" s="42"/>
      <c r="G388" s="42"/>
      <c r="H388" s="37" t="s">
        <v>103</v>
      </c>
      <c r="I388" s="39" t="s">
        <v>28</v>
      </c>
      <c r="J388" s="42"/>
      <c r="K388" s="42"/>
      <c r="L388" s="37" t="s">
        <v>16</v>
      </c>
      <c r="M388" s="42"/>
      <c r="N388" s="42"/>
      <c r="O388" s="63" t="s">
        <v>27</v>
      </c>
      <c r="P388" s="39" t="s">
        <v>15</v>
      </c>
      <c r="Q388" s="42"/>
      <c r="R388" s="42"/>
      <c r="S388" s="39" t="s">
        <v>6</v>
      </c>
      <c r="T388" s="42"/>
      <c r="U388" s="42"/>
      <c r="V388" s="42"/>
      <c r="W388" s="60"/>
      <c r="X388" s="5" t="s">
        <v>13</v>
      </c>
    </row>
    <row r="389" spans="1:24" ht="60.75" x14ac:dyDescent="0.25">
      <c r="A389" s="31" t="str">
        <f>[1]Z!B389</f>
        <v>B2</v>
      </c>
      <c r="B389" s="31" t="str">
        <f>[1]Z!C389</f>
        <v>Z</v>
      </c>
      <c r="C389" s="32" t="str">
        <f>[1]Z!D389</f>
        <v>Imagenologia</v>
      </c>
      <c r="D389" s="31" t="str">
        <f>[1]Z!E389</f>
        <v>B2-Z-071</v>
      </c>
      <c r="E389" s="32" t="str">
        <f>[1]Z!F389</f>
        <v>Vestidores</v>
      </c>
      <c r="F389" s="37" t="s">
        <v>3</v>
      </c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60"/>
      <c r="X389" s="5" t="s">
        <v>2</v>
      </c>
    </row>
    <row r="390" spans="1:24" ht="60.75" x14ac:dyDescent="0.25">
      <c r="A390" s="31" t="str">
        <f>[1]Z!B390</f>
        <v>B2</v>
      </c>
      <c r="B390" s="31" t="str">
        <f>[1]Z!C390</f>
        <v>Z</v>
      </c>
      <c r="C390" s="32" t="str">
        <f>[1]Z!D390</f>
        <v>Imagenologia</v>
      </c>
      <c r="D390" s="31" t="str">
        <f>[1]Z!E390</f>
        <v>B2-Z-072</v>
      </c>
      <c r="E390" s="32" t="str">
        <f>[1]Z!F390</f>
        <v>Vestidores</v>
      </c>
      <c r="F390" s="37" t="s">
        <v>3</v>
      </c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60"/>
      <c r="X390" s="5" t="s">
        <v>2</v>
      </c>
    </row>
    <row r="391" spans="1:24" ht="141.75" x14ac:dyDescent="0.25">
      <c r="A391" s="31" t="str">
        <f>[1]Z!B391</f>
        <v>B2</v>
      </c>
      <c r="B391" s="31" t="str">
        <f>[1]Z!C391</f>
        <v>Z</v>
      </c>
      <c r="C391" s="32" t="str">
        <f>[1]Z!D391</f>
        <v>Medicina Nuclear</v>
      </c>
      <c r="D391" s="31" t="str">
        <f>[1]Z!E391</f>
        <v>B2-Z-073</v>
      </c>
      <c r="E391" s="32" t="str">
        <f>[1]Z!F391</f>
        <v>Jefe medicina nuclear</v>
      </c>
      <c r="F391" s="37" t="s">
        <v>17</v>
      </c>
      <c r="G391" s="42"/>
      <c r="H391" s="42"/>
      <c r="I391" s="42"/>
      <c r="J391" s="42"/>
      <c r="K391" s="42"/>
      <c r="L391" s="42"/>
      <c r="M391" s="42"/>
      <c r="N391" s="42"/>
      <c r="O391" s="42"/>
      <c r="P391" s="39" t="s">
        <v>15</v>
      </c>
      <c r="Q391" s="37" t="s">
        <v>14</v>
      </c>
      <c r="R391" s="42"/>
      <c r="S391" s="42"/>
      <c r="T391" s="42"/>
      <c r="U391" s="42"/>
      <c r="V391" s="42"/>
      <c r="W391" s="38"/>
      <c r="X391" s="5" t="s">
        <v>2</v>
      </c>
    </row>
    <row r="392" spans="1:24" ht="141.75" x14ac:dyDescent="0.25">
      <c r="A392" s="31" t="str">
        <f>[1]Z!B392</f>
        <v>B2</v>
      </c>
      <c r="B392" s="31" t="str">
        <f>[1]Z!C392</f>
        <v>Z</v>
      </c>
      <c r="C392" s="32" t="str">
        <f>[1]Z!D392</f>
        <v>Medicina Nuclear</v>
      </c>
      <c r="D392" s="31" t="str">
        <f>[1]Z!E392</f>
        <v>B2-Z-074</v>
      </c>
      <c r="E392" s="32" t="str">
        <f>[1]Z!F392</f>
        <v>Sala reuniones</v>
      </c>
      <c r="F392" s="37" t="s">
        <v>17</v>
      </c>
      <c r="G392" s="42"/>
      <c r="H392" s="37" t="s">
        <v>103</v>
      </c>
      <c r="I392" s="42"/>
      <c r="J392" s="42"/>
      <c r="K392" s="42"/>
      <c r="L392" s="42"/>
      <c r="M392" s="42"/>
      <c r="N392" s="42"/>
      <c r="O392" s="42"/>
      <c r="P392" s="39" t="s">
        <v>15</v>
      </c>
      <c r="Q392" s="37" t="s">
        <v>14</v>
      </c>
      <c r="R392" s="42"/>
      <c r="S392" s="42"/>
      <c r="T392" s="42"/>
      <c r="U392" s="42"/>
      <c r="V392" s="42"/>
      <c r="W392" s="38"/>
      <c r="X392" s="5" t="s">
        <v>2</v>
      </c>
    </row>
    <row r="393" spans="1:24" ht="101.25" x14ac:dyDescent="0.25">
      <c r="A393" s="31" t="str">
        <f>[1]Z!B393</f>
        <v>B2</v>
      </c>
      <c r="B393" s="31" t="str">
        <f>[1]Z!C393</f>
        <v>Z</v>
      </c>
      <c r="C393" s="32" t="str">
        <f>[1]Z!D393</f>
        <v>Medicina Nuclear</v>
      </c>
      <c r="D393" s="31" t="str">
        <f>[1]Z!E393</f>
        <v>B2-Z-075</v>
      </c>
      <c r="E393" s="32" t="str">
        <f>[1]Z!F393</f>
        <v>Shf</v>
      </c>
      <c r="F393" s="37" t="s">
        <v>3</v>
      </c>
      <c r="G393" s="37" t="s">
        <v>5</v>
      </c>
      <c r="H393" s="37" t="s">
        <v>103</v>
      </c>
      <c r="I393" s="42"/>
      <c r="J393" s="42"/>
      <c r="K393" s="42"/>
      <c r="L393" s="42"/>
      <c r="M393" s="42"/>
      <c r="N393" s="42"/>
      <c r="O393" s="39" t="s">
        <v>4</v>
      </c>
      <c r="P393" s="42"/>
      <c r="Q393" s="42"/>
      <c r="R393" s="42"/>
      <c r="S393" s="42"/>
      <c r="T393" s="42"/>
      <c r="U393" s="42"/>
      <c r="V393" s="42"/>
      <c r="W393" s="38"/>
      <c r="X393" s="5" t="s">
        <v>2</v>
      </c>
    </row>
    <row r="394" spans="1:24" ht="101.25" x14ac:dyDescent="0.25">
      <c r="A394" s="31" t="str">
        <f>[1]Z!B394</f>
        <v>B2</v>
      </c>
      <c r="B394" s="31" t="str">
        <f>[1]Z!C394</f>
        <v>Z</v>
      </c>
      <c r="C394" s="32" t="str">
        <f>[1]Z!D394</f>
        <v>Medicina Nuclear</v>
      </c>
      <c r="D394" s="31" t="str">
        <f>[1]Z!E394</f>
        <v>B2-Z-076</v>
      </c>
      <c r="E394" s="32" t="str">
        <f>[1]Z!F394</f>
        <v>Shv</v>
      </c>
      <c r="F394" s="37" t="s">
        <v>3</v>
      </c>
      <c r="G394" s="37" t="s">
        <v>5</v>
      </c>
      <c r="H394" s="37" t="s">
        <v>103</v>
      </c>
      <c r="I394" s="42"/>
      <c r="J394" s="42"/>
      <c r="K394" s="42"/>
      <c r="L394" s="42"/>
      <c r="M394" s="42"/>
      <c r="N394" s="42"/>
      <c r="O394" s="39" t="s">
        <v>4</v>
      </c>
      <c r="P394" s="42"/>
      <c r="Q394" s="42"/>
      <c r="R394" s="42"/>
      <c r="S394" s="42"/>
      <c r="T394" s="42"/>
      <c r="U394" s="42"/>
      <c r="V394" s="42"/>
      <c r="W394" s="38"/>
      <c r="X394" s="5" t="s">
        <v>2</v>
      </c>
    </row>
    <row r="395" spans="1:24" ht="40.5" x14ac:dyDescent="0.25">
      <c r="A395" s="31" t="str">
        <f>[1]Z!B395</f>
        <v>B2</v>
      </c>
      <c r="B395" s="31" t="str">
        <f>[1]Z!C395</f>
        <v>Z</v>
      </c>
      <c r="C395" s="32" t="str">
        <f>[1]Z!D395</f>
        <v>Imagenologia</v>
      </c>
      <c r="D395" s="31" t="str">
        <f>[1]Z!E395</f>
        <v>B2-Z-076</v>
      </c>
      <c r="E395" s="32" t="str">
        <f>[1]Z!F395</f>
        <v>Workstation imagen - SHV</v>
      </c>
      <c r="F395" s="31" t="s">
        <v>43</v>
      </c>
      <c r="G395" s="31" t="s">
        <v>43</v>
      </c>
      <c r="H395" s="31" t="s">
        <v>43</v>
      </c>
      <c r="I395" s="31" t="s">
        <v>43</v>
      </c>
      <c r="J395" s="31" t="s">
        <v>43</v>
      </c>
      <c r="K395" s="31" t="s">
        <v>43</v>
      </c>
      <c r="L395" s="31" t="s">
        <v>43</v>
      </c>
      <c r="M395" s="31" t="s">
        <v>43</v>
      </c>
      <c r="N395" s="31" t="s">
        <v>43</v>
      </c>
      <c r="O395" s="31" t="s">
        <v>43</v>
      </c>
      <c r="P395" s="31" t="s">
        <v>43</v>
      </c>
      <c r="Q395" s="31" t="s">
        <v>43</v>
      </c>
      <c r="R395" s="31" t="s">
        <v>43</v>
      </c>
      <c r="S395" s="31" t="s">
        <v>43</v>
      </c>
      <c r="T395" s="31" t="s">
        <v>43</v>
      </c>
      <c r="U395" s="31" t="s">
        <v>43</v>
      </c>
      <c r="V395" s="31" t="s">
        <v>43</v>
      </c>
      <c r="W395" s="31" t="s">
        <v>43</v>
      </c>
      <c r="X395" s="3"/>
    </row>
    <row r="396" spans="1:24" ht="40.5" x14ac:dyDescent="0.25">
      <c r="A396" s="31" t="str">
        <f>[1]Z!B396</f>
        <v>B2</v>
      </c>
      <c r="B396" s="31" t="str">
        <f>[1]Z!C396</f>
        <v>Z</v>
      </c>
      <c r="C396" s="32" t="str">
        <f>[1]Z!D396</f>
        <v>Imagenologia</v>
      </c>
      <c r="D396" s="31" t="str">
        <f>[1]Z!E396</f>
        <v>B2-Z-077</v>
      </c>
      <c r="E396" s="32" t="str">
        <f>[1]Z!F396</f>
        <v>Informes imagen</v>
      </c>
      <c r="F396" s="31" t="s">
        <v>43</v>
      </c>
      <c r="G396" s="31" t="s">
        <v>43</v>
      </c>
      <c r="H396" s="31" t="s">
        <v>43</v>
      </c>
      <c r="I396" s="31" t="s">
        <v>43</v>
      </c>
      <c r="J396" s="31" t="s">
        <v>43</v>
      </c>
      <c r="K396" s="31" t="s">
        <v>43</v>
      </c>
      <c r="L396" s="31" t="s">
        <v>43</v>
      </c>
      <c r="M396" s="31" t="s">
        <v>43</v>
      </c>
      <c r="N396" s="31" t="s">
        <v>43</v>
      </c>
      <c r="O396" s="31" t="s">
        <v>43</v>
      </c>
      <c r="P396" s="31" t="s">
        <v>43</v>
      </c>
      <c r="Q396" s="31" t="s">
        <v>43</v>
      </c>
      <c r="R396" s="31" t="s">
        <v>43</v>
      </c>
      <c r="S396" s="31" t="s">
        <v>43</v>
      </c>
      <c r="T396" s="31" t="s">
        <v>43</v>
      </c>
      <c r="U396" s="31" t="s">
        <v>43</v>
      </c>
      <c r="V396" s="31" t="s">
        <v>43</v>
      </c>
      <c r="W396" s="31" t="s">
        <v>43</v>
      </c>
      <c r="X396" s="3"/>
    </row>
    <row r="397" spans="1:24" ht="101.25" x14ac:dyDescent="0.25">
      <c r="A397" s="31" t="str">
        <f>[1]Z!B397</f>
        <v>B2</v>
      </c>
      <c r="B397" s="31" t="str">
        <f>[1]Z!C397</f>
        <v>Z</v>
      </c>
      <c r="C397" s="32" t="str">
        <f>[1]Z!D397</f>
        <v>Medicina Nuclear</v>
      </c>
      <c r="D397" s="31" t="str">
        <f>[1]Z!E397</f>
        <v>B2-Z-077</v>
      </c>
      <c r="E397" s="32" t="str">
        <f>[1]Z!F397</f>
        <v>Shv</v>
      </c>
      <c r="F397" s="37" t="s">
        <v>3</v>
      </c>
      <c r="G397" s="37" t="s">
        <v>5</v>
      </c>
      <c r="H397" s="37" t="s">
        <v>103</v>
      </c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38"/>
      <c r="X397" s="5" t="s">
        <v>2</v>
      </c>
    </row>
    <row r="398" spans="1:24" ht="141.75" x14ac:dyDescent="0.25">
      <c r="A398" s="31" t="str">
        <f>[1]Z!B398</f>
        <v>B2</v>
      </c>
      <c r="B398" s="31" t="str">
        <f>[1]Z!C398</f>
        <v>Z</v>
      </c>
      <c r="C398" s="32" t="str">
        <f>[1]Z!D398</f>
        <v>Medicina Nuclear</v>
      </c>
      <c r="D398" s="31" t="str">
        <f>[1]Z!E398</f>
        <v>B2-Z-078</v>
      </c>
      <c r="E398" s="32" t="str">
        <f>[1]Z!F398</f>
        <v>Recepción</v>
      </c>
      <c r="F398" s="37" t="s">
        <v>17</v>
      </c>
      <c r="G398" s="42"/>
      <c r="H398" s="37" t="s">
        <v>103</v>
      </c>
      <c r="I398" s="42"/>
      <c r="J398" s="42"/>
      <c r="K398" s="42"/>
      <c r="L398" s="42"/>
      <c r="M398" s="42"/>
      <c r="N398" s="42"/>
      <c r="O398" s="42"/>
      <c r="P398" s="39" t="s">
        <v>15</v>
      </c>
      <c r="Q398" s="37" t="s">
        <v>14</v>
      </c>
      <c r="R398" s="42"/>
      <c r="S398" s="42"/>
      <c r="T398" s="42"/>
      <c r="U398" s="42"/>
      <c r="V398" s="42"/>
      <c r="W398" s="38"/>
      <c r="X398" s="5" t="s">
        <v>2</v>
      </c>
    </row>
    <row r="399" spans="1:24" ht="40.5" x14ac:dyDescent="0.25">
      <c r="A399" s="31" t="str">
        <f>[1]Z!B399</f>
        <v>B2</v>
      </c>
      <c r="B399" s="31" t="str">
        <f>[1]Z!C399</f>
        <v>Z</v>
      </c>
      <c r="C399" s="32" t="str">
        <f>[1]Z!D399</f>
        <v>Imagenologia</v>
      </c>
      <c r="D399" s="31" t="str">
        <f>[1]Z!E399</f>
        <v>B2-Z-078</v>
      </c>
      <c r="E399" s="32" t="str">
        <f>[1]Z!F399</f>
        <v>Workstation imagen - RECEPCIÓN</v>
      </c>
      <c r="F399" s="31" t="s">
        <v>43</v>
      </c>
      <c r="G399" s="31" t="s">
        <v>43</v>
      </c>
      <c r="H399" s="31" t="s">
        <v>43</v>
      </c>
      <c r="I399" s="31" t="s">
        <v>43</v>
      </c>
      <c r="J399" s="31" t="s">
        <v>43</v>
      </c>
      <c r="K399" s="31" t="s">
        <v>43</v>
      </c>
      <c r="L399" s="31" t="s">
        <v>43</v>
      </c>
      <c r="M399" s="31" t="s">
        <v>43</v>
      </c>
      <c r="N399" s="31" t="s">
        <v>43</v>
      </c>
      <c r="O399" s="31" t="s">
        <v>43</v>
      </c>
      <c r="P399" s="31" t="s">
        <v>43</v>
      </c>
      <c r="Q399" s="31" t="s">
        <v>43</v>
      </c>
      <c r="R399" s="31" t="s">
        <v>43</v>
      </c>
      <c r="S399" s="31" t="s">
        <v>43</v>
      </c>
      <c r="T399" s="31" t="s">
        <v>43</v>
      </c>
      <c r="U399" s="31" t="s">
        <v>43</v>
      </c>
      <c r="V399" s="31" t="s">
        <v>43</v>
      </c>
      <c r="W399" s="31" t="s">
        <v>43</v>
      </c>
      <c r="X399" s="3"/>
    </row>
    <row r="400" spans="1:24" ht="162" x14ac:dyDescent="0.25">
      <c r="A400" s="31" t="str">
        <f>[1]Z!B400</f>
        <v>B2</v>
      </c>
      <c r="B400" s="31" t="str">
        <f>[1]Z!C400</f>
        <v>Z</v>
      </c>
      <c r="C400" s="32" t="str">
        <f>[1]Z!D400</f>
        <v>Medicina Nuclear</v>
      </c>
      <c r="D400" s="31" t="str">
        <f>[1]Z!E400</f>
        <v>B2-Z-079</v>
      </c>
      <c r="E400" s="32" t="str">
        <f>[1]Z!F400</f>
        <v>Sala espera medicina nuclear</v>
      </c>
      <c r="F400" s="37" t="s">
        <v>17</v>
      </c>
      <c r="G400" s="42"/>
      <c r="H400" s="37" t="s">
        <v>103</v>
      </c>
      <c r="I400" s="42"/>
      <c r="J400" s="39" t="s">
        <v>23</v>
      </c>
      <c r="K400" s="42"/>
      <c r="L400" s="42"/>
      <c r="M400" s="42"/>
      <c r="N400" s="42"/>
      <c r="O400" s="37" t="s">
        <v>12</v>
      </c>
      <c r="P400" s="42"/>
      <c r="Q400" s="37" t="s">
        <v>14</v>
      </c>
      <c r="R400" s="39" t="s">
        <v>20</v>
      </c>
      <c r="S400" s="42"/>
      <c r="T400" s="42"/>
      <c r="U400" s="42" t="s">
        <v>8</v>
      </c>
      <c r="V400" s="39" t="s">
        <v>26</v>
      </c>
      <c r="W400" s="38"/>
      <c r="X400" s="5" t="s">
        <v>2</v>
      </c>
    </row>
    <row r="401" spans="1:24" ht="101.25" x14ac:dyDescent="0.25">
      <c r="A401" s="31" t="str">
        <f>[1]Z!B401</f>
        <v>B2</v>
      </c>
      <c r="B401" s="31" t="str">
        <f>[1]Z!C401</f>
        <v>Z</v>
      </c>
      <c r="C401" s="32" t="str">
        <f>[1]Z!D401</f>
        <v>Medicina Nuclear</v>
      </c>
      <c r="D401" s="31" t="str">
        <f>[1]Z!E401</f>
        <v>B2-Z-080</v>
      </c>
      <c r="E401" s="32" t="str">
        <f>[1]Z!F401</f>
        <v>Shp</v>
      </c>
      <c r="F401" s="37" t="s">
        <v>3</v>
      </c>
      <c r="G401" s="37" t="s">
        <v>5</v>
      </c>
      <c r="H401" s="37" t="s">
        <v>103</v>
      </c>
      <c r="I401" s="42"/>
      <c r="J401" s="42"/>
      <c r="K401" s="42"/>
      <c r="L401" s="42"/>
      <c r="M401" s="42"/>
      <c r="N401" s="42"/>
      <c r="O401" s="39" t="s">
        <v>4</v>
      </c>
      <c r="P401" s="42"/>
      <c r="Q401" s="42"/>
      <c r="R401" s="42"/>
      <c r="S401" s="42"/>
      <c r="T401" s="42"/>
      <c r="U401" s="42"/>
      <c r="V401" s="42"/>
      <c r="W401" s="38"/>
      <c r="X401" s="5" t="s">
        <v>2</v>
      </c>
    </row>
    <row r="402" spans="1:24" ht="40.5" x14ac:dyDescent="0.25">
      <c r="A402" s="31" t="str">
        <f>[1]Z!B402</f>
        <v>B2</v>
      </c>
      <c r="B402" s="31" t="str">
        <f>[1]Z!C402</f>
        <v>Z</v>
      </c>
      <c r="C402" s="32" t="str">
        <f>[1]Z!D402</f>
        <v>Imagenologia</v>
      </c>
      <c r="D402" s="31" t="str">
        <f>[1]Z!E402</f>
        <v>B2-Z-081</v>
      </c>
      <c r="E402" s="32" t="str">
        <f>[1]Z!F402</f>
        <v>Closet tableros</v>
      </c>
      <c r="F402" s="31" t="s">
        <v>43</v>
      </c>
      <c r="G402" s="31" t="s">
        <v>43</v>
      </c>
      <c r="H402" s="31" t="s">
        <v>43</v>
      </c>
      <c r="I402" s="31" t="s">
        <v>43</v>
      </c>
      <c r="J402" s="31" t="s">
        <v>43</v>
      </c>
      <c r="K402" s="31" t="s">
        <v>43</v>
      </c>
      <c r="L402" s="31" t="s">
        <v>43</v>
      </c>
      <c r="M402" s="31" t="s">
        <v>43</v>
      </c>
      <c r="N402" s="31" t="s">
        <v>43</v>
      </c>
      <c r="O402" s="31" t="s">
        <v>43</v>
      </c>
      <c r="P402" s="31" t="s">
        <v>43</v>
      </c>
      <c r="Q402" s="31" t="s">
        <v>43</v>
      </c>
      <c r="R402" s="31" t="s">
        <v>43</v>
      </c>
      <c r="S402" s="31" t="s">
        <v>43</v>
      </c>
      <c r="T402" s="31" t="s">
        <v>43</v>
      </c>
      <c r="U402" s="31" t="s">
        <v>43</v>
      </c>
      <c r="V402" s="31" t="s">
        <v>43</v>
      </c>
      <c r="W402" s="31" t="s">
        <v>43</v>
      </c>
      <c r="X402" s="5" t="s">
        <v>2</v>
      </c>
    </row>
    <row r="403" spans="1:24" ht="101.25" x14ac:dyDescent="0.25">
      <c r="A403" s="31" t="str">
        <f>[1]Z!B403</f>
        <v>B2</v>
      </c>
      <c r="B403" s="31" t="str">
        <f>[1]Z!C403</f>
        <v>Z</v>
      </c>
      <c r="C403" s="32" t="str">
        <f>[1]Z!D403</f>
        <v>Medicina Nuclear</v>
      </c>
      <c r="D403" s="31" t="str">
        <f>[1]Z!E403</f>
        <v>B2-Z-081</v>
      </c>
      <c r="E403" s="32" t="str">
        <f>[1]Z!F403</f>
        <v>Shv</v>
      </c>
      <c r="F403" s="37" t="s">
        <v>3</v>
      </c>
      <c r="G403" s="37" t="s">
        <v>5</v>
      </c>
      <c r="H403" s="37" t="s">
        <v>103</v>
      </c>
      <c r="I403" s="42"/>
      <c r="J403" s="42"/>
      <c r="K403" s="42"/>
      <c r="L403" s="42"/>
      <c r="M403" s="42"/>
      <c r="N403" s="42"/>
      <c r="O403" s="39" t="s">
        <v>4</v>
      </c>
      <c r="P403" s="42"/>
      <c r="Q403" s="42"/>
      <c r="R403" s="42"/>
      <c r="S403" s="42"/>
      <c r="T403" s="42"/>
      <c r="U403" s="42"/>
      <c r="V403" s="42"/>
      <c r="W403" s="38"/>
      <c r="X403" s="5" t="s">
        <v>2</v>
      </c>
    </row>
    <row r="404" spans="1:24" ht="81" x14ac:dyDescent="0.25">
      <c r="A404" s="31" t="str">
        <f>[1]Z!B404</f>
        <v>B2</v>
      </c>
      <c r="B404" s="31" t="str">
        <f>[1]Z!C404</f>
        <v>Z</v>
      </c>
      <c r="C404" s="32" t="str">
        <f>[1]Z!D404</f>
        <v>Medicina Nuclear</v>
      </c>
      <c r="D404" s="31" t="str">
        <f>[1]Z!E404</f>
        <v>B2-Z-082</v>
      </c>
      <c r="E404" s="32" t="str">
        <f>[1]Z!F404</f>
        <v>Shv</v>
      </c>
      <c r="F404" s="37" t="s">
        <v>3</v>
      </c>
      <c r="G404" s="37" t="s">
        <v>5</v>
      </c>
      <c r="H404" s="42"/>
      <c r="I404" s="42"/>
      <c r="J404" s="42"/>
      <c r="K404" s="42"/>
      <c r="L404" s="42"/>
      <c r="M404" s="42"/>
      <c r="N404" s="42"/>
      <c r="O404" s="39" t="s">
        <v>4</v>
      </c>
      <c r="P404" s="42"/>
      <c r="Q404" s="42"/>
      <c r="R404" s="42"/>
      <c r="S404" s="42"/>
      <c r="T404" s="42"/>
      <c r="U404" s="42"/>
      <c r="V404" s="42"/>
      <c r="W404" s="38"/>
      <c r="X404" s="5" t="s">
        <v>2</v>
      </c>
    </row>
    <row r="405" spans="1:24" ht="162" x14ac:dyDescent="0.25">
      <c r="A405" s="31" t="str">
        <f>[1]Z!B405</f>
        <v>B2</v>
      </c>
      <c r="B405" s="31" t="str">
        <f>[1]Z!C405</f>
        <v>Z</v>
      </c>
      <c r="C405" s="32" t="str">
        <f>[1]Z!D405</f>
        <v>Medicina Nuclear</v>
      </c>
      <c r="D405" s="31" t="str">
        <f>[1]Z!E405</f>
        <v>B2-Z-083</v>
      </c>
      <c r="E405" s="32" t="str">
        <f>[1]Z!F405</f>
        <v>Pasillo</v>
      </c>
      <c r="F405" s="42"/>
      <c r="G405" s="42"/>
      <c r="H405" s="42"/>
      <c r="I405" s="42"/>
      <c r="J405" s="42"/>
      <c r="K405" s="42"/>
      <c r="L405" s="42"/>
      <c r="M405" s="42"/>
      <c r="N405" s="42"/>
      <c r="O405" s="37" t="s">
        <v>12</v>
      </c>
      <c r="P405" s="42"/>
      <c r="Q405" s="37" t="s">
        <v>14</v>
      </c>
      <c r="R405" s="39" t="s">
        <v>20</v>
      </c>
      <c r="S405" s="42"/>
      <c r="T405" s="42"/>
      <c r="U405" s="42" t="s">
        <v>8</v>
      </c>
      <c r="V405" s="39" t="s">
        <v>26</v>
      </c>
      <c r="W405" s="38"/>
      <c r="X405" s="5" t="s">
        <v>2</v>
      </c>
    </row>
    <row r="406" spans="1:24" ht="81" x14ac:dyDescent="0.25">
      <c r="A406" s="31" t="str">
        <f>[1]Z!B406</f>
        <v>B2</v>
      </c>
      <c r="B406" s="31" t="str">
        <f>[1]Z!C406</f>
        <v>Z</v>
      </c>
      <c r="C406" s="32" t="str">
        <f>[1]Z!D406</f>
        <v>Imagenologia</v>
      </c>
      <c r="D406" s="31" t="str">
        <f>[1]Z!E406</f>
        <v>B2-Z-083                      B4-Z-013                 B4-Z-027                B4-Z-043</v>
      </c>
      <c r="E406" s="32" t="str">
        <f>[1]Z!F406</f>
        <v>Rayos X imagen</v>
      </c>
      <c r="F406" s="31" t="s">
        <v>43</v>
      </c>
      <c r="G406" s="31" t="s">
        <v>43</v>
      </c>
      <c r="H406" s="31" t="s">
        <v>43</v>
      </c>
      <c r="I406" s="31" t="s">
        <v>43</v>
      </c>
      <c r="J406" s="31" t="s">
        <v>43</v>
      </c>
      <c r="K406" s="31" t="s">
        <v>43</v>
      </c>
      <c r="L406" s="31" t="s">
        <v>43</v>
      </c>
      <c r="M406" s="31" t="s">
        <v>43</v>
      </c>
      <c r="N406" s="31" t="s">
        <v>43</v>
      </c>
      <c r="O406" s="31" t="s">
        <v>43</v>
      </c>
      <c r="P406" s="31" t="s">
        <v>43</v>
      </c>
      <c r="Q406" s="31" t="s">
        <v>43</v>
      </c>
      <c r="R406" s="31" t="s">
        <v>43</v>
      </c>
      <c r="S406" s="31" t="s">
        <v>43</v>
      </c>
      <c r="T406" s="31" t="s">
        <v>43</v>
      </c>
      <c r="U406" s="31" t="s">
        <v>43</v>
      </c>
      <c r="V406" s="31" t="s">
        <v>43</v>
      </c>
      <c r="W406" s="31" t="s">
        <v>43</v>
      </c>
      <c r="X406" s="3"/>
    </row>
    <row r="407" spans="1:24" ht="40.5" x14ac:dyDescent="0.25">
      <c r="A407" s="31" t="str">
        <f>[1]Z!B407</f>
        <v>B2</v>
      </c>
      <c r="B407" s="31" t="str">
        <f>[1]Z!C407</f>
        <v>Z</v>
      </c>
      <c r="C407" s="32" t="str">
        <f>[1]Z!D407</f>
        <v>Imagenologia</v>
      </c>
      <c r="D407" s="31" t="str">
        <f>[1]Z!E407</f>
        <v>B2-Z-084</v>
      </c>
      <c r="E407" s="32" t="str">
        <f>[1]Z!F407</f>
        <v>Closet tableros</v>
      </c>
      <c r="F407" s="31" t="s">
        <v>43</v>
      </c>
      <c r="G407" s="31" t="s">
        <v>43</v>
      </c>
      <c r="H407" s="31" t="s">
        <v>43</v>
      </c>
      <c r="I407" s="31" t="s">
        <v>43</v>
      </c>
      <c r="J407" s="31" t="s">
        <v>43</v>
      </c>
      <c r="K407" s="31" t="s">
        <v>43</v>
      </c>
      <c r="L407" s="31" t="s">
        <v>43</v>
      </c>
      <c r="M407" s="31" t="s">
        <v>43</v>
      </c>
      <c r="N407" s="31" t="s">
        <v>43</v>
      </c>
      <c r="O407" s="31" t="s">
        <v>43</v>
      </c>
      <c r="P407" s="31" t="s">
        <v>43</v>
      </c>
      <c r="Q407" s="31" t="s">
        <v>43</v>
      </c>
      <c r="R407" s="31" t="s">
        <v>43</v>
      </c>
      <c r="S407" s="31" t="s">
        <v>43</v>
      </c>
      <c r="T407" s="31" t="s">
        <v>43</v>
      </c>
      <c r="U407" s="31" t="s">
        <v>43</v>
      </c>
      <c r="V407" s="31" t="s">
        <v>43</v>
      </c>
      <c r="W407" s="31" t="s">
        <v>43</v>
      </c>
      <c r="X407" s="3"/>
    </row>
    <row r="408" spans="1:24" ht="101.25" x14ac:dyDescent="0.25">
      <c r="A408" s="31" t="str">
        <f>[1]Z!B408</f>
        <v>B2</v>
      </c>
      <c r="B408" s="31" t="str">
        <f>[1]Z!C408</f>
        <v>Z</v>
      </c>
      <c r="C408" s="32" t="str">
        <f>[1]Z!D408</f>
        <v>Endoscopia</v>
      </c>
      <c r="D408" s="31" t="str">
        <f>[1]Z!E408</f>
        <v>B2-Z-084</v>
      </c>
      <c r="E408" s="32" t="str">
        <f>[1]Z!F408</f>
        <v>Pasillo</v>
      </c>
      <c r="F408" s="42"/>
      <c r="G408" s="42"/>
      <c r="H408" s="37" t="s">
        <v>103</v>
      </c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39" t="s">
        <v>19</v>
      </c>
      <c r="T408" s="42"/>
      <c r="U408" s="42"/>
      <c r="V408" s="39" t="s">
        <v>26</v>
      </c>
      <c r="W408" s="38"/>
      <c r="X408" s="5" t="s">
        <v>2</v>
      </c>
    </row>
    <row r="409" spans="1:24" ht="162" x14ac:dyDescent="0.25">
      <c r="A409" s="33" t="str">
        <f>[1]Z!B409</f>
        <v>B2</v>
      </c>
      <c r="B409" s="33" t="str">
        <f>[1]Z!C409</f>
        <v>Z</v>
      </c>
      <c r="C409" s="34" t="str">
        <f>[1]Z!D409</f>
        <v>Imagenologia</v>
      </c>
      <c r="D409" s="33" t="str">
        <f>[1]Z!E409</f>
        <v>B2-Z-085</v>
      </c>
      <c r="E409" s="34" t="str">
        <f>[1]Z!F409</f>
        <v>Closet tableros</v>
      </c>
      <c r="F409" s="42"/>
      <c r="G409" s="42"/>
      <c r="H409" s="42"/>
      <c r="I409" s="42"/>
      <c r="J409" s="42"/>
      <c r="K409" s="42"/>
      <c r="L409" s="42"/>
      <c r="M409" s="42"/>
      <c r="N409" s="42"/>
      <c r="O409" s="37" t="s">
        <v>12</v>
      </c>
      <c r="P409" s="42"/>
      <c r="Q409" s="42"/>
      <c r="R409" s="42"/>
      <c r="S409" s="42"/>
      <c r="T409" s="42"/>
      <c r="U409" s="42"/>
      <c r="V409" s="42"/>
      <c r="W409" s="31" t="s">
        <v>11</v>
      </c>
      <c r="X409" s="5" t="s">
        <v>2</v>
      </c>
    </row>
    <row r="410" spans="1:24" ht="40.5" x14ac:dyDescent="0.25">
      <c r="A410" s="31" t="str">
        <f>[1]Z!B410</f>
        <v>B2</v>
      </c>
      <c r="B410" s="31" t="str">
        <f>[1]Z!C410</f>
        <v>Z</v>
      </c>
      <c r="C410" s="32" t="str">
        <f>[1]Z!D410</f>
        <v>Imagenologia</v>
      </c>
      <c r="D410" s="31" t="str">
        <f>[1]Z!E410</f>
        <v>B2-Z-085</v>
      </c>
      <c r="E410" s="32" t="str">
        <f>[1]Z!F410</f>
        <v xml:space="preserve">Vestidor - CLOSET TABLEROS </v>
      </c>
      <c r="F410" s="31" t="s">
        <v>43</v>
      </c>
      <c r="G410" s="31" t="s">
        <v>43</v>
      </c>
      <c r="H410" s="31" t="s">
        <v>43</v>
      </c>
      <c r="I410" s="31" t="s">
        <v>43</v>
      </c>
      <c r="J410" s="31" t="s">
        <v>43</v>
      </c>
      <c r="K410" s="31" t="s">
        <v>43</v>
      </c>
      <c r="L410" s="31" t="s">
        <v>43</v>
      </c>
      <c r="M410" s="31" t="s">
        <v>43</v>
      </c>
      <c r="N410" s="31" t="s">
        <v>43</v>
      </c>
      <c r="O410" s="31" t="s">
        <v>43</v>
      </c>
      <c r="P410" s="31" t="s">
        <v>43</v>
      </c>
      <c r="Q410" s="31" t="s">
        <v>43</v>
      </c>
      <c r="R410" s="31" t="s">
        <v>43</v>
      </c>
      <c r="S410" s="31" t="s">
        <v>43</v>
      </c>
      <c r="T410" s="31" t="s">
        <v>43</v>
      </c>
      <c r="U410" s="31" t="s">
        <v>43</v>
      </c>
      <c r="V410" s="31" t="s">
        <v>43</v>
      </c>
      <c r="W410" s="31" t="s">
        <v>43</v>
      </c>
      <c r="X410" s="3"/>
    </row>
    <row r="411" spans="1:24" ht="141.75" x14ac:dyDescent="0.25">
      <c r="A411" s="31" t="str">
        <f>[1]Z!B411</f>
        <v>B2</v>
      </c>
      <c r="B411" s="31" t="str">
        <f>[1]Z!C411</f>
        <v>Z</v>
      </c>
      <c r="C411" s="32" t="str">
        <f>[1]Z!D411</f>
        <v>Imagenologia</v>
      </c>
      <c r="D411" s="31" t="str">
        <f>[1]Z!E411</f>
        <v>B2-Z-086</v>
      </c>
      <c r="E411" s="32" t="str">
        <f>[1]Z!F411</f>
        <v>Espera interna</v>
      </c>
      <c r="F411" s="37" t="s">
        <v>17</v>
      </c>
      <c r="G411" s="42"/>
      <c r="H411" s="37" t="s">
        <v>103</v>
      </c>
      <c r="I411" s="42"/>
      <c r="J411" s="42"/>
      <c r="K411" s="42"/>
      <c r="L411" s="42"/>
      <c r="M411" s="42"/>
      <c r="N411" s="42"/>
      <c r="O411" s="42"/>
      <c r="P411" s="42"/>
      <c r="Q411" s="37" t="s">
        <v>14</v>
      </c>
      <c r="R411" s="42"/>
      <c r="S411" s="39" t="s">
        <v>19</v>
      </c>
      <c r="T411" s="42"/>
      <c r="U411" s="42" t="s">
        <v>8</v>
      </c>
      <c r="V411" s="39" t="s">
        <v>26</v>
      </c>
      <c r="W411" s="38"/>
      <c r="X411" s="5" t="s">
        <v>2</v>
      </c>
    </row>
    <row r="412" spans="1:24" ht="40.5" x14ac:dyDescent="0.25">
      <c r="A412" s="31" t="str">
        <f>[1]Z!B412</f>
        <v>B2</v>
      </c>
      <c r="B412" s="31" t="str">
        <f>[1]Z!C412</f>
        <v>Z</v>
      </c>
      <c r="C412" s="32" t="str">
        <f>[1]Z!D412</f>
        <v>Imagenologia</v>
      </c>
      <c r="D412" s="31" t="str">
        <f>[1]Z!E412</f>
        <v>B2-Z-086</v>
      </c>
      <c r="E412" s="32" t="str">
        <f>[1]Z!F412</f>
        <v xml:space="preserve">Vestidor - ESPERA INTERNA </v>
      </c>
      <c r="F412" s="31" t="s">
        <v>43</v>
      </c>
      <c r="G412" s="31" t="s">
        <v>43</v>
      </c>
      <c r="H412" s="31" t="s">
        <v>43</v>
      </c>
      <c r="I412" s="31" t="s">
        <v>43</v>
      </c>
      <c r="J412" s="31" t="s">
        <v>43</v>
      </c>
      <c r="K412" s="31" t="s">
        <v>43</v>
      </c>
      <c r="L412" s="31" t="s">
        <v>43</v>
      </c>
      <c r="M412" s="31" t="s">
        <v>43</v>
      </c>
      <c r="N412" s="31" t="s">
        <v>43</v>
      </c>
      <c r="O412" s="31" t="s">
        <v>43</v>
      </c>
      <c r="P412" s="31" t="s">
        <v>43</v>
      </c>
      <c r="Q412" s="31" t="s">
        <v>43</v>
      </c>
      <c r="R412" s="31" t="s">
        <v>43</v>
      </c>
      <c r="S412" s="31" t="s">
        <v>43</v>
      </c>
      <c r="T412" s="31" t="s">
        <v>43</v>
      </c>
      <c r="U412" s="31" t="s">
        <v>43</v>
      </c>
      <c r="V412" s="31" t="s">
        <v>43</v>
      </c>
      <c r="W412" s="31" t="s">
        <v>43</v>
      </c>
      <c r="X412" s="3"/>
    </row>
    <row r="413" spans="1:24" ht="162" x14ac:dyDescent="0.25">
      <c r="A413" s="31" t="str">
        <f>[1]Z!B413</f>
        <v>B2</v>
      </c>
      <c r="B413" s="31" t="str">
        <f>[1]Z!C413</f>
        <v>Z</v>
      </c>
      <c r="C413" s="32" t="str">
        <f>[1]Z!D413</f>
        <v>Endoscopia</v>
      </c>
      <c r="D413" s="31" t="str">
        <f>[1]Z!E413</f>
        <v>B2-Z-087</v>
      </c>
      <c r="E413" s="32" t="str">
        <f>[1]Z!F413</f>
        <v>Ropa Sucia</v>
      </c>
      <c r="F413" s="37" t="s">
        <v>3</v>
      </c>
      <c r="G413" s="42"/>
      <c r="H413" s="42"/>
      <c r="I413" s="42"/>
      <c r="J413" s="42"/>
      <c r="K413" s="42"/>
      <c r="L413" s="42"/>
      <c r="M413" s="42"/>
      <c r="N413" s="37" t="s">
        <v>1</v>
      </c>
      <c r="O413" s="37" t="s">
        <v>12</v>
      </c>
      <c r="P413" s="42"/>
      <c r="Q413" s="42"/>
      <c r="R413" s="42"/>
      <c r="S413" s="42"/>
      <c r="T413" s="42"/>
      <c r="U413" s="42" t="s">
        <v>8</v>
      </c>
      <c r="V413" s="42"/>
      <c r="W413" s="38"/>
      <c r="X413" s="5" t="s">
        <v>2</v>
      </c>
    </row>
    <row r="414" spans="1:24" ht="162" x14ac:dyDescent="0.25">
      <c r="A414" s="31" t="str">
        <f>[1]Z!B414</f>
        <v>B2</v>
      </c>
      <c r="B414" s="31" t="str">
        <f>[1]Z!C414</f>
        <v>Z</v>
      </c>
      <c r="C414" s="32" t="str">
        <f>[1]Z!D414</f>
        <v>Imagenologia</v>
      </c>
      <c r="D414" s="31" t="str">
        <f>[1]Z!E414</f>
        <v>B2-Z-088</v>
      </c>
      <c r="E414" s="32" t="str">
        <f>[1]Z!F414</f>
        <v>Ropa sucia</v>
      </c>
      <c r="F414" s="37" t="s">
        <v>3</v>
      </c>
      <c r="G414" s="42"/>
      <c r="H414" s="42"/>
      <c r="I414" s="42"/>
      <c r="J414" s="42"/>
      <c r="K414" s="42"/>
      <c r="L414" s="42"/>
      <c r="M414" s="42"/>
      <c r="N414" s="37" t="s">
        <v>1</v>
      </c>
      <c r="O414" s="37" t="s">
        <v>12</v>
      </c>
      <c r="P414" s="42"/>
      <c r="Q414" s="42"/>
      <c r="R414" s="42"/>
      <c r="S414" s="42"/>
      <c r="T414" s="42"/>
      <c r="U414" s="42" t="s">
        <v>8</v>
      </c>
      <c r="V414" s="42"/>
      <c r="W414" s="38"/>
      <c r="X414" s="5" t="s">
        <v>2</v>
      </c>
    </row>
    <row r="415" spans="1:24" ht="162" x14ac:dyDescent="0.25">
      <c r="A415" s="31" t="str">
        <f>[1]Z!B415</f>
        <v>B2</v>
      </c>
      <c r="B415" s="31" t="str">
        <f>[1]Z!C415</f>
        <v>Z</v>
      </c>
      <c r="C415" s="32" t="str">
        <f>[1]Z!D415</f>
        <v>Imagenologia</v>
      </c>
      <c r="D415" s="31" t="str">
        <f>[1]Z!E415</f>
        <v>B2-Z-089</v>
      </c>
      <c r="E415" s="32" t="str">
        <f>[1]Z!F415</f>
        <v>Ropa Limpia</v>
      </c>
      <c r="F415" s="42"/>
      <c r="G415" s="42"/>
      <c r="H415" s="42"/>
      <c r="I415" s="42"/>
      <c r="J415" s="42"/>
      <c r="K415" s="42"/>
      <c r="L415" s="42"/>
      <c r="M415" s="42"/>
      <c r="N415" s="42"/>
      <c r="O415" s="37" t="s">
        <v>12</v>
      </c>
      <c r="P415" s="42"/>
      <c r="Q415" s="42"/>
      <c r="R415" s="42"/>
      <c r="S415" s="42"/>
      <c r="T415" s="42"/>
      <c r="U415" s="42" t="s">
        <v>8</v>
      </c>
      <c r="V415" s="39" t="s">
        <v>26</v>
      </c>
      <c r="W415" s="38"/>
      <c r="X415" s="5" t="s">
        <v>2</v>
      </c>
    </row>
    <row r="416" spans="1:24" ht="324" x14ac:dyDescent="0.25">
      <c r="A416" s="31" t="str">
        <f>[1]Z!B416</f>
        <v>B3</v>
      </c>
      <c r="B416" s="31" t="str">
        <f>[1]Z!C416</f>
        <v>Z</v>
      </c>
      <c r="C416" s="32" t="str">
        <f>[1]Z!D416</f>
        <v>Central de Alimentos</v>
      </c>
      <c r="D416" s="31" t="str">
        <f>[1]Z!E416</f>
        <v>B3-Z-001</v>
      </c>
      <c r="E416" s="32" t="str">
        <f>[1]Z!F416</f>
        <v>Pasillo</v>
      </c>
      <c r="F416" s="42"/>
      <c r="G416" s="37" t="s">
        <v>37</v>
      </c>
      <c r="H416" s="37" t="s">
        <v>35</v>
      </c>
      <c r="I416" s="42"/>
      <c r="J416" s="42"/>
      <c r="K416" s="42"/>
      <c r="L416" s="42"/>
      <c r="M416" s="42"/>
      <c r="N416" s="42"/>
      <c r="O416" s="37" t="s">
        <v>40</v>
      </c>
      <c r="P416" s="42"/>
      <c r="Q416" s="42"/>
      <c r="R416" s="42"/>
      <c r="S416" s="37" t="s">
        <v>31</v>
      </c>
      <c r="T416" s="42"/>
      <c r="U416" s="42" t="s">
        <v>8</v>
      </c>
      <c r="V416" s="42"/>
      <c r="W416" s="38"/>
      <c r="X416" s="5" t="s">
        <v>2</v>
      </c>
    </row>
    <row r="417" spans="1:24" ht="60.75" x14ac:dyDescent="0.25">
      <c r="A417" s="31" t="str">
        <f>[1]Z!B417</f>
        <v>B3</v>
      </c>
      <c r="B417" s="31" t="str">
        <f>[1]Z!C417</f>
        <v>Z</v>
      </c>
      <c r="C417" s="32" t="str">
        <f>[1]Z!D417</f>
        <v>Central de Alimentos</v>
      </c>
      <c r="D417" s="31" t="str">
        <f>[1]Z!E417</f>
        <v>B3-Z-002</v>
      </c>
      <c r="E417" s="32" t="str">
        <f>[1]Z!F417</f>
        <v>Camra de carnes</v>
      </c>
      <c r="F417" s="42"/>
      <c r="G417" s="42"/>
      <c r="H417" s="37" t="s">
        <v>35</v>
      </c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37" t="s">
        <v>31</v>
      </c>
      <c r="T417" s="42"/>
      <c r="U417" s="42"/>
      <c r="V417" s="42"/>
      <c r="W417" s="38"/>
      <c r="X417" s="5" t="s">
        <v>2</v>
      </c>
    </row>
    <row r="418" spans="1:24" ht="81" x14ac:dyDescent="0.25">
      <c r="A418" s="31" t="str">
        <f>[1]Z!B418</f>
        <v>B3</v>
      </c>
      <c r="B418" s="31" t="str">
        <f>[1]Z!C418</f>
        <v>Z</v>
      </c>
      <c r="C418" s="32" t="str">
        <f>[1]Z!D418</f>
        <v>Central de Alimentos</v>
      </c>
      <c r="D418" s="31" t="str">
        <f>[1]Z!E418</f>
        <v>B3-Z-003</v>
      </c>
      <c r="E418" s="32" t="str">
        <f>[1]Z!F418</f>
        <v>Aseo</v>
      </c>
      <c r="F418" s="42"/>
      <c r="G418" s="37" t="s">
        <v>5</v>
      </c>
      <c r="H418" s="37" t="s">
        <v>35</v>
      </c>
      <c r="I418" s="42"/>
      <c r="J418" s="42"/>
      <c r="K418" s="42"/>
      <c r="L418" s="42"/>
      <c r="M418" s="42"/>
      <c r="N418" s="42"/>
      <c r="O418" s="37" t="s">
        <v>38</v>
      </c>
      <c r="P418" s="42"/>
      <c r="Q418" s="42"/>
      <c r="R418" s="42"/>
      <c r="S418" s="42"/>
      <c r="T418" s="42"/>
      <c r="U418" s="42"/>
      <c r="V418" s="42"/>
      <c r="W418" s="38"/>
      <c r="X418" s="5" t="s">
        <v>2</v>
      </c>
    </row>
    <row r="419" spans="1:24" ht="81" x14ac:dyDescent="0.25">
      <c r="A419" s="31" t="str">
        <f>[1]Z!B419</f>
        <v>B3</v>
      </c>
      <c r="B419" s="31" t="str">
        <f>[1]Z!C419</f>
        <v>Z</v>
      </c>
      <c r="C419" s="32" t="str">
        <f>[1]Z!D419</f>
        <v>Central de Alimentos</v>
      </c>
      <c r="D419" s="31" t="str">
        <f>[1]Z!E419</f>
        <v>B3-Z-004</v>
      </c>
      <c r="E419" s="32" t="str">
        <f>[1]Z!F419</f>
        <v>Recepcion y sanitizado</v>
      </c>
      <c r="F419" s="37" t="s">
        <v>3</v>
      </c>
      <c r="G419" s="37" t="s">
        <v>5</v>
      </c>
      <c r="H419" s="37" t="s">
        <v>35</v>
      </c>
      <c r="I419" s="42"/>
      <c r="J419" s="42"/>
      <c r="K419" s="42"/>
      <c r="L419" s="42"/>
      <c r="M419" s="42"/>
      <c r="N419" s="42"/>
      <c r="O419" s="37" t="s">
        <v>38</v>
      </c>
      <c r="P419" s="42"/>
      <c r="Q419" s="42"/>
      <c r="R419" s="42"/>
      <c r="S419" s="37" t="s">
        <v>31</v>
      </c>
      <c r="T419" s="42"/>
      <c r="U419" s="42"/>
      <c r="V419" s="42"/>
      <c r="W419" s="38"/>
      <c r="X419" s="5" t="s">
        <v>2</v>
      </c>
    </row>
    <row r="420" spans="1:24" ht="81" x14ac:dyDescent="0.25">
      <c r="A420" s="31" t="str">
        <f>[1]Z!B420</f>
        <v>B3</v>
      </c>
      <c r="B420" s="31" t="str">
        <f>[1]Z!C420</f>
        <v>Z</v>
      </c>
      <c r="C420" s="32" t="str">
        <f>[1]Z!D420</f>
        <v>Central de Alimentos</v>
      </c>
      <c r="D420" s="31" t="str">
        <f>[1]Z!E420</f>
        <v>B3-Z-005</v>
      </c>
      <c r="E420" s="32" t="str">
        <f>[1]Z!F420</f>
        <v>Preelaboracion carnes</v>
      </c>
      <c r="F420" s="37" t="s">
        <v>3</v>
      </c>
      <c r="G420" s="37" t="s">
        <v>5</v>
      </c>
      <c r="H420" s="37" t="s">
        <v>35</v>
      </c>
      <c r="I420" s="42"/>
      <c r="J420" s="42"/>
      <c r="K420" s="42"/>
      <c r="L420" s="42"/>
      <c r="M420" s="42"/>
      <c r="N420" s="42"/>
      <c r="O420" s="37" t="s">
        <v>38</v>
      </c>
      <c r="P420" s="42"/>
      <c r="Q420" s="42"/>
      <c r="R420" s="42"/>
      <c r="S420" s="37" t="s">
        <v>31</v>
      </c>
      <c r="T420" s="42"/>
      <c r="U420" s="42"/>
      <c r="V420" s="42"/>
      <c r="W420" s="38"/>
      <c r="X420" s="5" t="s">
        <v>2</v>
      </c>
    </row>
    <row r="421" spans="1:24" ht="101.25" x14ac:dyDescent="0.25">
      <c r="A421" s="31" t="str">
        <f>[1]Z!B421</f>
        <v>B3</v>
      </c>
      <c r="B421" s="31" t="str">
        <f>[1]Z!C421</f>
        <v>Z</v>
      </c>
      <c r="C421" s="32" t="str">
        <f>[1]Z!D421</f>
        <v>Central de Alimentos</v>
      </c>
      <c r="D421" s="31" t="str">
        <f>[1]Z!E421</f>
        <v>B3-Z-006</v>
      </c>
      <c r="E421" s="32" t="str">
        <f>[1]Z!F421</f>
        <v>Bodega no perecibles</v>
      </c>
      <c r="F421" s="37" t="s">
        <v>3</v>
      </c>
      <c r="G421" s="42"/>
      <c r="H421" s="37" t="s">
        <v>35</v>
      </c>
      <c r="I421" s="42"/>
      <c r="J421" s="42"/>
      <c r="K421" s="42"/>
      <c r="L421" s="42"/>
      <c r="M421" s="42"/>
      <c r="N421" s="42"/>
      <c r="O421" s="42"/>
      <c r="P421" s="42"/>
      <c r="Q421" s="42"/>
      <c r="R421" s="37" t="s">
        <v>20</v>
      </c>
      <c r="S421" s="37" t="s">
        <v>31</v>
      </c>
      <c r="T421" s="42"/>
      <c r="U421" s="42"/>
      <c r="V421" s="42"/>
      <c r="W421" s="38"/>
      <c r="X421" s="5" t="s">
        <v>2</v>
      </c>
    </row>
    <row r="422" spans="1:24" ht="81" x14ac:dyDescent="0.25">
      <c r="A422" s="31" t="str">
        <f>[1]Z!B422</f>
        <v>B3</v>
      </c>
      <c r="B422" s="31" t="str">
        <f>[1]Z!C422</f>
        <v>Z</v>
      </c>
      <c r="C422" s="32" t="str">
        <f>[1]Z!D422</f>
        <v>Central de Alimentos</v>
      </c>
      <c r="D422" s="31" t="str">
        <f>[1]Z!E422</f>
        <v>B3-Z-007</v>
      </c>
      <c r="E422" s="32" t="str">
        <f>[1]Z!F422</f>
        <v>Cocina fria ensaladas</v>
      </c>
      <c r="F422" s="37" t="s">
        <v>3</v>
      </c>
      <c r="G422" s="37" t="s">
        <v>5</v>
      </c>
      <c r="H422" s="37" t="s">
        <v>35</v>
      </c>
      <c r="I422" s="42"/>
      <c r="J422" s="42"/>
      <c r="K422" s="42"/>
      <c r="L422" s="42"/>
      <c r="M422" s="42"/>
      <c r="N422" s="42"/>
      <c r="O422" s="37" t="s">
        <v>38</v>
      </c>
      <c r="P422" s="42"/>
      <c r="Q422" s="42"/>
      <c r="R422" s="42"/>
      <c r="S422" s="37" t="s">
        <v>31</v>
      </c>
      <c r="T422" s="42"/>
      <c r="U422" s="42"/>
      <c r="V422" s="42"/>
      <c r="W422" s="38"/>
      <c r="X422" s="5" t="s">
        <v>2</v>
      </c>
    </row>
    <row r="423" spans="1:24" ht="324" x14ac:dyDescent="0.25">
      <c r="A423" s="31" t="str">
        <f>[1]Z!B423</f>
        <v>B3</v>
      </c>
      <c r="B423" s="31" t="str">
        <f>[1]Z!C423</f>
        <v>Z</v>
      </c>
      <c r="C423" s="32" t="str">
        <f>[1]Z!D423</f>
        <v>Central de Alimentos</v>
      </c>
      <c r="D423" s="31" t="str">
        <f>[1]Z!E423</f>
        <v>B3-Z-008</v>
      </c>
      <c r="E423" s="32" t="str">
        <f>[1]Z!F423</f>
        <v>Pasillo</v>
      </c>
      <c r="F423" s="37" t="s">
        <v>3</v>
      </c>
      <c r="G423" s="37" t="s">
        <v>37</v>
      </c>
      <c r="H423" s="42"/>
      <c r="I423" s="42"/>
      <c r="J423" s="42"/>
      <c r="K423" s="42"/>
      <c r="L423" s="42"/>
      <c r="M423" s="42"/>
      <c r="N423" s="42"/>
      <c r="O423" s="37" t="s">
        <v>40</v>
      </c>
      <c r="P423" s="42"/>
      <c r="Q423" s="42"/>
      <c r="R423" s="42"/>
      <c r="S423" s="37" t="s">
        <v>31</v>
      </c>
      <c r="T423" s="42"/>
      <c r="U423" s="42" t="s">
        <v>8</v>
      </c>
      <c r="V423" s="42"/>
      <c r="W423" s="38"/>
      <c r="X423" s="5" t="s">
        <v>2</v>
      </c>
    </row>
    <row r="424" spans="1:24" ht="81" x14ac:dyDescent="0.25">
      <c r="A424" s="31" t="str">
        <f>[1]Z!B424</f>
        <v>B3</v>
      </c>
      <c r="B424" s="31" t="str">
        <f>[1]Z!C424</f>
        <v>Z</v>
      </c>
      <c r="C424" s="32" t="str">
        <f>[1]Z!D424</f>
        <v>Central de Alimentos</v>
      </c>
      <c r="D424" s="31" t="str">
        <f>[1]Z!E424</f>
        <v>B3-Z-009</v>
      </c>
      <c r="E424" s="32" t="str">
        <f>[1]Z!F424</f>
        <v>Preelaboracion pescados</v>
      </c>
      <c r="F424" s="37" t="s">
        <v>3</v>
      </c>
      <c r="G424" s="37" t="s">
        <v>5</v>
      </c>
      <c r="H424" s="42"/>
      <c r="I424" s="42"/>
      <c r="J424" s="42"/>
      <c r="K424" s="42"/>
      <c r="L424" s="42"/>
      <c r="M424" s="42"/>
      <c r="N424" s="42"/>
      <c r="O424" s="37" t="s">
        <v>38</v>
      </c>
      <c r="P424" s="42"/>
      <c r="Q424" s="42"/>
      <c r="R424" s="42"/>
      <c r="S424" s="37" t="s">
        <v>31</v>
      </c>
      <c r="T424" s="42"/>
      <c r="U424" s="42"/>
      <c r="V424" s="42"/>
      <c r="W424" s="38"/>
      <c r="X424" s="5" t="s">
        <v>2</v>
      </c>
    </row>
    <row r="425" spans="1:24" ht="141.75" x14ac:dyDescent="0.25">
      <c r="A425" s="31" t="str">
        <f>[1]Z!B425</f>
        <v>B3</v>
      </c>
      <c r="B425" s="31" t="str">
        <f>[1]Z!C425</f>
        <v>Z</v>
      </c>
      <c r="C425" s="32" t="str">
        <f>[1]Z!D425</f>
        <v>SEDILE</v>
      </c>
      <c r="D425" s="31" t="str">
        <f>[1]Z!E425</f>
        <v>B3-Z-010</v>
      </c>
      <c r="E425" s="32" t="str">
        <f>[1]Z!F425</f>
        <v>Envasado refrigeracion</v>
      </c>
      <c r="F425" s="37" t="s">
        <v>17</v>
      </c>
      <c r="G425" s="37" t="s">
        <v>5</v>
      </c>
      <c r="H425" s="37" t="s">
        <v>35</v>
      </c>
      <c r="I425" s="42"/>
      <c r="J425" s="42"/>
      <c r="K425" s="42"/>
      <c r="L425" s="42"/>
      <c r="M425" s="42"/>
      <c r="N425" s="42"/>
      <c r="O425" s="37" t="s">
        <v>38</v>
      </c>
      <c r="P425" s="37" t="s">
        <v>42</v>
      </c>
      <c r="Q425" s="37" t="s">
        <v>14</v>
      </c>
      <c r="R425" s="42"/>
      <c r="S425" s="37" t="s">
        <v>31</v>
      </c>
      <c r="T425" s="42"/>
      <c r="U425" s="42"/>
      <c r="V425" s="42"/>
      <c r="W425" s="38"/>
      <c r="X425" s="5" t="s">
        <v>2</v>
      </c>
    </row>
    <row r="426" spans="1:24" ht="101.25" x14ac:dyDescent="0.25">
      <c r="A426" s="31" t="str">
        <f>[1]Z!B426</f>
        <v>B3</v>
      </c>
      <c r="B426" s="31" t="str">
        <f>[1]Z!C426</f>
        <v>Z</v>
      </c>
      <c r="C426" s="32" t="str">
        <f>[1]Z!D426</f>
        <v>SEDILE</v>
      </c>
      <c r="D426" s="31" t="str">
        <f>[1]Z!E426</f>
        <v>B3-Z-011</v>
      </c>
      <c r="E426" s="32" t="str">
        <f>[1]Z!F426</f>
        <v>Bodega Sanitizacion</v>
      </c>
      <c r="F426" s="37" t="s">
        <v>3</v>
      </c>
      <c r="G426" s="42"/>
      <c r="H426" s="37" t="s">
        <v>35</v>
      </c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37" t="s">
        <v>31</v>
      </c>
      <c r="T426" s="42"/>
      <c r="U426" s="42" t="s">
        <v>8</v>
      </c>
      <c r="V426" s="42"/>
      <c r="W426" s="38"/>
      <c r="X426" s="5" t="s">
        <v>2</v>
      </c>
    </row>
    <row r="427" spans="1:24" ht="141.75" x14ac:dyDescent="0.25">
      <c r="A427" s="31" t="str">
        <f>[1]Z!B427</f>
        <v>B3</v>
      </c>
      <c r="B427" s="31" t="str">
        <f>[1]Z!C427</f>
        <v>Z</v>
      </c>
      <c r="C427" s="32" t="str">
        <f>[1]Z!D427</f>
        <v>SEDILE</v>
      </c>
      <c r="D427" s="31" t="str">
        <f>[1]Z!E427</f>
        <v>B3-Z-011</v>
      </c>
      <c r="E427" s="32" t="str">
        <f>[1]Z!F427</f>
        <v>Estar</v>
      </c>
      <c r="F427" s="37" t="s">
        <v>17</v>
      </c>
      <c r="G427" s="37" t="s">
        <v>5</v>
      </c>
      <c r="H427" s="37" t="s">
        <v>35</v>
      </c>
      <c r="I427" s="42"/>
      <c r="J427" s="42"/>
      <c r="K427" s="42"/>
      <c r="L427" s="42"/>
      <c r="M427" s="42"/>
      <c r="N427" s="42"/>
      <c r="O427" s="42"/>
      <c r="P427" s="37" t="s">
        <v>32</v>
      </c>
      <c r="Q427" s="37" t="s">
        <v>14</v>
      </c>
      <c r="R427" s="42"/>
      <c r="S427" s="42"/>
      <c r="T427" s="42"/>
      <c r="U427" s="42" t="s">
        <v>8</v>
      </c>
      <c r="V427" s="42"/>
      <c r="W427" s="38"/>
      <c r="X427" s="5" t="s">
        <v>2</v>
      </c>
    </row>
    <row r="428" spans="1:24" ht="81" x14ac:dyDescent="0.25">
      <c r="A428" s="31" t="str">
        <f>[1]Z!B428</f>
        <v>B3</v>
      </c>
      <c r="B428" s="31" t="str">
        <f>[1]Z!C428</f>
        <v>Z</v>
      </c>
      <c r="C428" s="32" t="str">
        <f>[1]Z!D428</f>
        <v>SEDILE</v>
      </c>
      <c r="D428" s="31" t="str">
        <f>[1]Z!E428</f>
        <v>B3-Z-012</v>
      </c>
      <c r="E428" s="32" t="str">
        <f>[1]Z!F428</f>
        <v>Shf</v>
      </c>
      <c r="F428" s="37" t="s">
        <v>3</v>
      </c>
      <c r="G428" s="37" t="s">
        <v>5</v>
      </c>
      <c r="H428" s="37" t="s">
        <v>35</v>
      </c>
      <c r="I428" s="42"/>
      <c r="J428" s="42"/>
      <c r="K428" s="42"/>
      <c r="L428" s="42"/>
      <c r="M428" s="42"/>
      <c r="N428" s="42"/>
      <c r="O428" s="37" t="s">
        <v>38</v>
      </c>
      <c r="P428" s="42"/>
      <c r="Q428" s="42"/>
      <c r="R428" s="42"/>
      <c r="S428" s="42"/>
      <c r="T428" s="42"/>
      <c r="U428" s="42"/>
      <c r="V428" s="42"/>
      <c r="W428" s="38"/>
      <c r="X428" s="5" t="s">
        <v>2</v>
      </c>
    </row>
    <row r="429" spans="1:24" ht="81" x14ac:dyDescent="0.25">
      <c r="A429" s="31" t="str">
        <f>[1]Z!B429</f>
        <v>B3</v>
      </c>
      <c r="B429" s="31" t="str">
        <f>[1]Z!C429</f>
        <v>Z</v>
      </c>
      <c r="C429" s="32" t="str">
        <f>[1]Z!D429</f>
        <v>SEDILE</v>
      </c>
      <c r="D429" s="31" t="str">
        <f>[1]Z!E429</f>
        <v>B3-Z-013</v>
      </c>
      <c r="E429" s="32" t="str">
        <f>[1]Z!F429</f>
        <v>Insumos</v>
      </c>
      <c r="F429" s="42"/>
      <c r="G429" s="42"/>
      <c r="H429" s="37" t="s">
        <v>35</v>
      </c>
      <c r="I429" s="42"/>
      <c r="J429" s="42"/>
      <c r="K429" s="42"/>
      <c r="L429" s="42"/>
      <c r="M429" s="42"/>
      <c r="N429" s="42"/>
      <c r="O429" s="42"/>
      <c r="P429" s="37" t="s">
        <v>32</v>
      </c>
      <c r="Q429" s="42"/>
      <c r="R429" s="42"/>
      <c r="S429" s="37" t="s">
        <v>31</v>
      </c>
      <c r="T429" s="42"/>
      <c r="U429" s="42"/>
      <c r="V429" s="42"/>
      <c r="W429" s="38"/>
      <c r="X429" s="5" t="s">
        <v>2</v>
      </c>
    </row>
    <row r="430" spans="1:24" ht="162" x14ac:dyDescent="0.25">
      <c r="A430" s="31" t="str">
        <f>[1]Z!B430</f>
        <v>B3</v>
      </c>
      <c r="B430" s="31" t="str">
        <f>[1]Z!C430</f>
        <v>Z</v>
      </c>
      <c r="C430" s="32" t="str">
        <f>[1]Z!D430</f>
        <v>Central de Alimentos</v>
      </c>
      <c r="D430" s="31" t="str">
        <f>[1]Z!E430</f>
        <v>B3-Z-014</v>
      </c>
      <c r="E430" s="32" t="str">
        <f>[1]Z!F430</f>
        <v>Pasillo</v>
      </c>
      <c r="F430" s="37" t="s">
        <v>25</v>
      </c>
      <c r="G430" s="37" t="s">
        <v>37</v>
      </c>
      <c r="H430" s="42"/>
      <c r="I430" s="42"/>
      <c r="J430" s="39" t="s">
        <v>23</v>
      </c>
      <c r="K430" s="42"/>
      <c r="L430" s="42"/>
      <c r="M430" s="42"/>
      <c r="N430" s="42"/>
      <c r="O430" s="37" t="s">
        <v>12</v>
      </c>
      <c r="P430" s="37" t="s">
        <v>32</v>
      </c>
      <c r="Q430" s="37" t="s">
        <v>14</v>
      </c>
      <c r="R430" s="37" t="s">
        <v>20</v>
      </c>
      <c r="S430" s="37" t="s">
        <v>31</v>
      </c>
      <c r="T430" s="42"/>
      <c r="U430" s="42" t="s">
        <v>8</v>
      </c>
      <c r="V430" s="42"/>
      <c r="W430" s="38"/>
      <c r="X430" s="5" t="s">
        <v>2</v>
      </c>
    </row>
    <row r="431" spans="1:24" ht="81" x14ac:dyDescent="0.25">
      <c r="A431" s="31" t="str">
        <f>[1]Z!B431</f>
        <v>B3</v>
      </c>
      <c r="B431" s="31" t="str">
        <f>[1]Z!C431</f>
        <v>Z</v>
      </c>
      <c r="C431" s="32" t="str">
        <f>[1]Z!D431</f>
        <v>Central de Alimentos</v>
      </c>
      <c r="D431" s="31" t="str">
        <f>[1]Z!E431</f>
        <v>B3-Z-015</v>
      </c>
      <c r="E431" s="32" t="str">
        <f>[1]Z!F431</f>
        <v>Cocina fria postres</v>
      </c>
      <c r="F431" s="37" t="s">
        <v>3</v>
      </c>
      <c r="G431" s="37" t="s">
        <v>5</v>
      </c>
      <c r="H431" s="37" t="s">
        <v>35</v>
      </c>
      <c r="I431" s="42"/>
      <c r="J431" s="42"/>
      <c r="K431" s="42"/>
      <c r="L431" s="42"/>
      <c r="M431" s="42"/>
      <c r="N431" s="42"/>
      <c r="O431" s="37" t="s">
        <v>38</v>
      </c>
      <c r="P431" s="42"/>
      <c r="Q431" s="42"/>
      <c r="R431" s="42"/>
      <c r="S431" s="37" t="s">
        <v>31</v>
      </c>
      <c r="T431" s="42"/>
      <c r="U431" s="42"/>
      <c r="V431" s="42"/>
      <c r="W431" s="38"/>
      <c r="X431" s="5" t="s">
        <v>2</v>
      </c>
    </row>
    <row r="432" spans="1:24" ht="81" x14ac:dyDescent="0.25">
      <c r="A432" s="31" t="str">
        <f>[1]Z!B432</f>
        <v>B3</v>
      </c>
      <c r="B432" s="31" t="str">
        <f>[1]Z!C432</f>
        <v>Z</v>
      </c>
      <c r="C432" s="32" t="str">
        <f>[1]Z!D432</f>
        <v>Central de Alimentos</v>
      </c>
      <c r="D432" s="31" t="str">
        <f>[1]Z!E432</f>
        <v>B3-Z-016</v>
      </c>
      <c r="E432" s="32" t="str">
        <f>[1]Z!F432</f>
        <v>Preelaboracion frutas y verduras</v>
      </c>
      <c r="F432" s="37" t="s">
        <v>3</v>
      </c>
      <c r="G432" s="37" t="s">
        <v>5</v>
      </c>
      <c r="H432" s="42"/>
      <c r="I432" s="42"/>
      <c r="J432" s="42"/>
      <c r="K432" s="42"/>
      <c r="L432" s="42"/>
      <c r="M432" s="42"/>
      <c r="N432" s="42"/>
      <c r="O432" s="37" t="s">
        <v>38</v>
      </c>
      <c r="P432" s="42"/>
      <c r="Q432" s="42"/>
      <c r="R432" s="42"/>
      <c r="S432" s="37" t="s">
        <v>31</v>
      </c>
      <c r="T432" s="42"/>
      <c r="U432" s="42"/>
      <c r="V432" s="42"/>
      <c r="W432" s="38"/>
      <c r="X432" s="5" t="s">
        <v>2</v>
      </c>
    </row>
    <row r="433" spans="1:24" ht="81" x14ac:dyDescent="0.25">
      <c r="A433" s="31" t="str">
        <f>[1]Z!B433</f>
        <v>B3</v>
      </c>
      <c r="B433" s="31" t="str">
        <f>[1]Z!C433</f>
        <v>Z</v>
      </c>
      <c r="C433" s="32" t="str">
        <f>[1]Z!D433</f>
        <v>Central de Alimentos</v>
      </c>
      <c r="D433" s="31" t="str">
        <f>[1]Z!E433</f>
        <v xml:space="preserve">B3-Z-017                   </v>
      </c>
      <c r="E433" s="32" t="str">
        <f>[1]Z!F433</f>
        <v>Lavado ollas</v>
      </c>
      <c r="F433" s="37" t="s">
        <v>3</v>
      </c>
      <c r="G433" s="37" t="s">
        <v>5</v>
      </c>
      <c r="H433" s="37" t="s">
        <v>35</v>
      </c>
      <c r="I433" s="42"/>
      <c r="J433" s="42"/>
      <c r="K433" s="42"/>
      <c r="L433" s="42"/>
      <c r="M433" s="42"/>
      <c r="N433" s="42"/>
      <c r="O433" s="37" t="s">
        <v>38</v>
      </c>
      <c r="P433" s="42"/>
      <c r="Q433" s="42"/>
      <c r="R433" s="42"/>
      <c r="S433" s="37" t="s">
        <v>31</v>
      </c>
      <c r="T433" s="42"/>
      <c r="U433" s="42"/>
      <c r="V433" s="42"/>
      <c r="W433" s="38"/>
      <c r="X433" s="5" t="s">
        <v>2</v>
      </c>
    </row>
    <row r="434" spans="1:24" ht="60.75" x14ac:dyDescent="0.35">
      <c r="A434" s="31" t="str">
        <f>[1]Z!B434</f>
        <v>B3</v>
      </c>
      <c r="B434" s="31" t="str">
        <f>[1]Z!C434</f>
        <v>Z</v>
      </c>
      <c r="C434" s="32" t="str">
        <f>[1]Z!D434</f>
        <v>Central de Alimentos</v>
      </c>
      <c r="D434" s="31" t="str">
        <f>[1]Z!E434</f>
        <v>B3-Z-018</v>
      </c>
      <c r="E434" s="32" t="str">
        <f>[1]Z!F434</f>
        <v>Camara productos tratados</v>
      </c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64" t="s">
        <v>31</v>
      </c>
      <c r="T434" s="42"/>
      <c r="U434" s="42"/>
      <c r="V434" s="42"/>
      <c r="W434" s="65"/>
      <c r="X434" s="5" t="s">
        <v>2</v>
      </c>
    </row>
    <row r="435" spans="1:24" ht="101.25" x14ac:dyDescent="0.25">
      <c r="A435" s="31" t="str">
        <f>[1]Z!B435</f>
        <v>B3</v>
      </c>
      <c r="B435" s="31" t="str">
        <f>[1]Z!C435</f>
        <v>Z</v>
      </c>
      <c r="C435" s="32" t="str">
        <f>[1]Z!D435</f>
        <v>SEDILE</v>
      </c>
      <c r="D435" s="31" t="str">
        <f>[1]Z!E435</f>
        <v>B3-Z-019</v>
      </c>
      <c r="E435" s="32" t="str">
        <f>[1]Z!F435</f>
        <v>Distribucion</v>
      </c>
      <c r="F435" s="37" t="s">
        <v>3</v>
      </c>
      <c r="G435" s="37" t="s">
        <v>5</v>
      </c>
      <c r="H435" s="37" t="s">
        <v>35</v>
      </c>
      <c r="I435" s="42"/>
      <c r="J435" s="42"/>
      <c r="K435" s="42"/>
      <c r="L435" s="42"/>
      <c r="M435" s="42"/>
      <c r="N435" s="42"/>
      <c r="O435" s="37" t="s">
        <v>38</v>
      </c>
      <c r="P435" s="37" t="s">
        <v>42</v>
      </c>
      <c r="Q435" s="42"/>
      <c r="R435" s="42"/>
      <c r="S435" s="37" t="s">
        <v>31</v>
      </c>
      <c r="T435" s="42"/>
      <c r="U435" s="42"/>
      <c r="V435" s="42"/>
      <c r="W435" s="38"/>
      <c r="X435" s="5" t="s">
        <v>2</v>
      </c>
    </row>
    <row r="436" spans="1:24" ht="81" x14ac:dyDescent="0.25">
      <c r="A436" s="31" t="str">
        <f>[1]Z!B436</f>
        <v>B3</v>
      </c>
      <c r="B436" s="31" t="str">
        <f>[1]Z!C436</f>
        <v>Z</v>
      </c>
      <c r="C436" s="32" t="str">
        <f>[1]Z!D436</f>
        <v>Central de Alimentos</v>
      </c>
      <c r="D436" s="31" t="str">
        <f>[1]Z!E436</f>
        <v>B3-Z-020             B3-Z-024                   B3-Z-033</v>
      </c>
      <c r="E436" s="32" t="str">
        <f>[1]Z!F436</f>
        <v>Zona lavado bandejas</v>
      </c>
      <c r="F436" s="37" t="s">
        <v>3</v>
      </c>
      <c r="G436" s="37" t="s">
        <v>5</v>
      </c>
      <c r="H436" s="37" t="s">
        <v>35</v>
      </c>
      <c r="I436" s="42"/>
      <c r="J436" s="42"/>
      <c r="K436" s="42"/>
      <c r="L436" s="42"/>
      <c r="M436" s="42"/>
      <c r="N436" s="42"/>
      <c r="O436" s="37" t="s">
        <v>38</v>
      </c>
      <c r="P436" s="42"/>
      <c r="Q436" s="42"/>
      <c r="R436" s="42"/>
      <c r="S436" s="37" t="s">
        <v>31</v>
      </c>
      <c r="T436" s="42"/>
      <c r="U436" s="42"/>
      <c r="V436" s="42"/>
      <c r="W436" s="38"/>
      <c r="X436" s="5" t="s">
        <v>2</v>
      </c>
    </row>
    <row r="437" spans="1:24" ht="141.75" x14ac:dyDescent="0.25">
      <c r="A437" s="31" t="str">
        <f>[1]Z!B437</f>
        <v>B3</v>
      </c>
      <c r="B437" s="31" t="str">
        <f>[1]Z!C437</f>
        <v>Z</v>
      </c>
      <c r="C437" s="32" t="str">
        <f>[1]Z!D437</f>
        <v>Central de Alimentos</v>
      </c>
      <c r="D437" s="31" t="str">
        <f>[1]Z!E437</f>
        <v>B3-Z-021</v>
      </c>
      <c r="E437" s="32" t="str">
        <f>[1]Z!F437</f>
        <v>Estar</v>
      </c>
      <c r="F437" s="37" t="s">
        <v>17</v>
      </c>
      <c r="G437" s="37" t="s">
        <v>5</v>
      </c>
      <c r="H437" s="37" t="s">
        <v>35</v>
      </c>
      <c r="I437" s="42"/>
      <c r="J437" s="42"/>
      <c r="K437" s="42"/>
      <c r="L437" s="42"/>
      <c r="M437" s="42"/>
      <c r="N437" s="42"/>
      <c r="O437" s="42"/>
      <c r="P437" s="42"/>
      <c r="Q437" s="37" t="s">
        <v>14</v>
      </c>
      <c r="R437" s="42"/>
      <c r="S437" s="37" t="s">
        <v>31</v>
      </c>
      <c r="T437" s="42"/>
      <c r="U437" s="42" t="s">
        <v>8</v>
      </c>
      <c r="V437" s="42"/>
      <c r="W437" s="38"/>
      <c r="X437" s="5" t="s">
        <v>2</v>
      </c>
    </row>
    <row r="438" spans="1:24" ht="81" x14ac:dyDescent="0.25">
      <c r="A438" s="31" t="str">
        <f>[1]Z!B438</f>
        <v>B3</v>
      </c>
      <c r="B438" s="31" t="str">
        <f>[1]Z!C438</f>
        <v>Z</v>
      </c>
      <c r="C438" s="32" t="str">
        <f>[1]Z!D438</f>
        <v>Central de Alimentos</v>
      </c>
      <c r="D438" s="31" t="str">
        <f>[1]Z!E438</f>
        <v>B3-Z-022</v>
      </c>
      <c r="E438" s="32" t="str">
        <f>[1]Z!F438</f>
        <v>Agua hervida Termos</v>
      </c>
      <c r="F438" s="37" t="s">
        <v>3</v>
      </c>
      <c r="G438" s="37" t="s">
        <v>5</v>
      </c>
      <c r="H438" s="42"/>
      <c r="I438" s="42"/>
      <c r="J438" s="42"/>
      <c r="K438" s="42"/>
      <c r="L438" s="42"/>
      <c r="M438" s="42"/>
      <c r="N438" s="42"/>
      <c r="O438" s="37" t="s">
        <v>38</v>
      </c>
      <c r="P438" s="42"/>
      <c r="Q438" s="42"/>
      <c r="R438" s="42"/>
      <c r="S438" s="37" t="s">
        <v>31</v>
      </c>
      <c r="T438" s="42"/>
      <c r="U438" s="42"/>
      <c r="V438" s="42"/>
      <c r="W438" s="38"/>
      <c r="X438" s="5" t="s">
        <v>2</v>
      </c>
    </row>
    <row r="439" spans="1:24" ht="324" x14ac:dyDescent="0.25">
      <c r="A439" s="31" t="str">
        <f>[1]Z!B439</f>
        <v>B3</v>
      </c>
      <c r="B439" s="31" t="str">
        <f>[1]Z!C439</f>
        <v>Z</v>
      </c>
      <c r="C439" s="32" t="str">
        <f>[1]Z!D439</f>
        <v>Central de Alimentos</v>
      </c>
      <c r="D439" s="31" t="str">
        <f>[1]Z!E439</f>
        <v>B3-Z-023                 B3-Z-036               B3-Z-037</v>
      </c>
      <c r="E439" s="32" t="str">
        <f>[1]Z!F439</f>
        <v>Cocina caliente</v>
      </c>
      <c r="F439" s="37" t="s">
        <v>41</v>
      </c>
      <c r="G439" s="37" t="s">
        <v>37</v>
      </c>
      <c r="H439" s="37" t="s">
        <v>35</v>
      </c>
      <c r="I439" s="42"/>
      <c r="J439" s="42"/>
      <c r="K439" s="42"/>
      <c r="L439" s="37" t="s">
        <v>16</v>
      </c>
      <c r="M439" s="42"/>
      <c r="N439" s="42"/>
      <c r="O439" s="37" t="s">
        <v>40</v>
      </c>
      <c r="P439" s="42"/>
      <c r="Q439" s="37" t="s">
        <v>14</v>
      </c>
      <c r="R439" s="42"/>
      <c r="S439" s="37" t="s">
        <v>31</v>
      </c>
      <c r="T439" s="42"/>
      <c r="U439" s="42" t="s">
        <v>8</v>
      </c>
      <c r="V439" s="42"/>
      <c r="W439" s="38"/>
      <c r="X439" s="5" t="s">
        <v>13</v>
      </c>
    </row>
    <row r="440" spans="1:24" ht="81" x14ac:dyDescent="0.25">
      <c r="A440" s="31" t="str">
        <f>[1]Z!B440</f>
        <v>B3</v>
      </c>
      <c r="B440" s="31" t="str">
        <f>[1]Z!C440</f>
        <v>Z</v>
      </c>
      <c r="C440" s="32" t="str">
        <f>[1]Z!D440</f>
        <v>Central de Alimentos</v>
      </c>
      <c r="D440" s="31" t="str">
        <f>[1]Z!E440</f>
        <v>B3-Z-024</v>
      </c>
      <c r="E440" s="32" t="str">
        <f>[1]Z!F440</f>
        <v>Zona lavado de carros</v>
      </c>
      <c r="F440" s="37" t="s">
        <v>3</v>
      </c>
      <c r="G440" s="37" t="s">
        <v>5</v>
      </c>
      <c r="H440" s="42"/>
      <c r="I440" s="42"/>
      <c r="J440" s="42"/>
      <c r="K440" s="42"/>
      <c r="L440" s="42"/>
      <c r="M440" s="42"/>
      <c r="N440" s="42"/>
      <c r="O440" s="37" t="s">
        <v>38</v>
      </c>
      <c r="P440" s="42"/>
      <c r="Q440" s="42"/>
      <c r="R440" s="42"/>
      <c r="S440" s="37" t="s">
        <v>31</v>
      </c>
      <c r="T440" s="42"/>
      <c r="U440" s="42"/>
      <c r="V440" s="42"/>
      <c r="W440" s="38"/>
      <c r="X440" s="5" t="s">
        <v>2</v>
      </c>
    </row>
    <row r="441" spans="1:24" ht="141.75" x14ac:dyDescent="0.25">
      <c r="A441" s="31" t="str">
        <f>[1]Z!B441</f>
        <v>B3</v>
      </c>
      <c r="B441" s="31" t="str">
        <f>[1]Z!C441</f>
        <v>Z</v>
      </c>
      <c r="C441" s="32">
        <f>[1]Z!D441</f>
        <v>0</v>
      </c>
      <c r="D441" s="31" t="str">
        <f>[1]Z!E441</f>
        <v>B3-Z-025</v>
      </c>
      <c r="E441" s="32" t="str">
        <f>[1]Z!F441</f>
        <v>Sala control imagen</v>
      </c>
      <c r="F441" s="37" t="s">
        <v>17</v>
      </c>
      <c r="G441" s="42"/>
      <c r="H441" s="37" t="s">
        <v>103</v>
      </c>
      <c r="I441" s="42"/>
      <c r="J441" s="42"/>
      <c r="K441" s="42"/>
      <c r="L441" s="37" t="s">
        <v>16</v>
      </c>
      <c r="M441" s="42"/>
      <c r="N441" s="42"/>
      <c r="O441" s="42"/>
      <c r="P441" s="42"/>
      <c r="Q441" s="37" t="s">
        <v>14</v>
      </c>
      <c r="R441" s="42"/>
      <c r="S441" s="42"/>
      <c r="T441" s="42"/>
      <c r="U441" s="42"/>
      <c r="V441" s="42"/>
      <c r="W441" s="38"/>
      <c r="X441" s="5" t="s">
        <v>13</v>
      </c>
    </row>
    <row r="442" spans="1:24" ht="101.25" x14ac:dyDescent="0.25">
      <c r="A442" s="33" t="str">
        <f>[1]Z!B442</f>
        <v>B3</v>
      </c>
      <c r="B442" s="33" t="str">
        <f>[1]Z!C442</f>
        <v>Z</v>
      </c>
      <c r="C442" s="34">
        <f>[1]Z!D442</f>
        <v>0</v>
      </c>
      <c r="D442" s="33" t="str">
        <f>[1]Z!E442</f>
        <v>B3-Z-026</v>
      </c>
      <c r="E442" s="34" t="str">
        <f>[1]Z!F442</f>
        <v>Sala examen</v>
      </c>
      <c r="F442" s="42"/>
      <c r="G442" s="42"/>
      <c r="H442" s="37" t="s">
        <v>103</v>
      </c>
      <c r="I442" s="42"/>
      <c r="J442" s="42"/>
      <c r="K442" s="42"/>
      <c r="L442" s="37" t="s">
        <v>16</v>
      </c>
      <c r="M442" s="42"/>
      <c r="N442" s="42"/>
      <c r="O442" s="42"/>
      <c r="P442" s="37" t="s">
        <v>32</v>
      </c>
      <c r="Q442" s="42"/>
      <c r="R442" s="42"/>
      <c r="S442" s="42"/>
      <c r="T442" s="42"/>
      <c r="U442" s="42"/>
      <c r="V442" s="42"/>
      <c r="W442" s="31" t="s">
        <v>11</v>
      </c>
      <c r="X442" s="5" t="s">
        <v>13</v>
      </c>
    </row>
    <row r="443" spans="1:24" ht="141.75" x14ac:dyDescent="0.25">
      <c r="A443" s="31" t="str">
        <f>[1]Z!B443</f>
        <v>B3</v>
      </c>
      <c r="B443" s="31" t="str">
        <f>[1]Z!C443</f>
        <v>Z</v>
      </c>
      <c r="C443" s="32" t="str">
        <f>[1]Z!D443</f>
        <v>Central de Alimentos</v>
      </c>
      <c r="D443" s="31" t="str">
        <f>[1]Z!E443</f>
        <v>B3-Z-027</v>
      </c>
      <c r="E443" s="32" t="str">
        <f>[1]Z!F443</f>
        <v>Sala reuniones</v>
      </c>
      <c r="F443" s="37" t="s">
        <v>17</v>
      </c>
      <c r="G443" s="42"/>
      <c r="H443" s="42"/>
      <c r="I443" s="42"/>
      <c r="J443" s="42"/>
      <c r="K443" s="42"/>
      <c r="L443" s="42"/>
      <c r="M443" s="42"/>
      <c r="N443" s="42"/>
      <c r="O443" s="42"/>
      <c r="P443" s="37" t="s">
        <v>32</v>
      </c>
      <c r="Q443" s="37" t="s">
        <v>14</v>
      </c>
      <c r="R443" s="37" t="s">
        <v>20</v>
      </c>
      <c r="S443" s="37" t="s">
        <v>31</v>
      </c>
      <c r="T443" s="42"/>
      <c r="U443" s="42" t="s">
        <v>8</v>
      </c>
      <c r="V443" s="42"/>
      <c r="W443" s="38"/>
      <c r="X443" s="5" t="s">
        <v>2</v>
      </c>
    </row>
    <row r="444" spans="1:24" ht="141.75" x14ac:dyDescent="0.25">
      <c r="A444" s="31" t="str">
        <f>[1]Z!B444</f>
        <v>B3</v>
      </c>
      <c r="B444" s="31" t="str">
        <f>[1]Z!C444</f>
        <v>Z</v>
      </c>
      <c r="C444" s="32" t="str">
        <f>[1]Z!D444</f>
        <v>Central de Alimentos</v>
      </c>
      <c r="D444" s="31" t="str">
        <f>[1]Z!E444</f>
        <v>B3-Z-028</v>
      </c>
      <c r="E444" s="32" t="str">
        <f>[1]Z!F444</f>
        <v>Pasillo</v>
      </c>
      <c r="F444" s="37" t="s">
        <v>39</v>
      </c>
      <c r="G444" s="37" t="s">
        <v>37</v>
      </c>
      <c r="H444" s="37" t="s">
        <v>35</v>
      </c>
      <c r="I444" s="42"/>
      <c r="J444" s="39" t="s">
        <v>23</v>
      </c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 t="s">
        <v>8</v>
      </c>
      <c r="V444" s="42"/>
      <c r="W444" s="38"/>
      <c r="X444" s="5" t="s">
        <v>2</v>
      </c>
    </row>
    <row r="445" spans="1:24" ht="141.75" x14ac:dyDescent="0.25">
      <c r="A445" s="31" t="str">
        <f>[1]Z!B445</f>
        <v>B3</v>
      </c>
      <c r="B445" s="31" t="str">
        <f>[1]Z!C445</f>
        <v>Z</v>
      </c>
      <c r="C445" s="32" t="str">
        <f>[1]Z!D445</f>
        <v>Central de Alimentos</v>
      </c>
      <c r="D445" s="31" t="str">
        <f>[1]Z!E445</f>
        <v>B3-Z-029</v>
      </c>
      <c r="E445" s="32" t="str">
        <f>[1]Z!F445</f>
        <v>Of nutricionista</v>
      </c>
      <c r="F445" s="37" t="s">
        <v>17</v>
      </c>
      <c r="G445" s="42"/>
      <c r="H445" s="42"/>
      <c r="I445" s="42"/>
      <c r="J445" s="42"/>
      <c r="K445" s="42"/>
      <c r="L445" s="42"/>
      <c r="M445" s="42"/>
      <c r="N445" s="42"/>
      <c r="O445" s="42"/>
      <c r="P445" s="37" t="s">
        <v>32</v>
      </c>
      <c r="Q445" s="37" t="s">
        <v>14</v>
      </c>
      <c r="R445" s="42"/>
      <c r="S445" s="37" t="s">
        <v>31</v>
      </c>
      <c r="T445" s="42"/>
      <c r="U445" s="42"/>
      <c r="V445" s="42"/>
      <c r="W445" s="38"/>
      <c r="X445" s="5" t="s">
        <v>2</v>
      </c>
    </row>
    <row r="446" spans="1:24" ht="141.75" x14ac:dyDescent="0.25">
      <c r="A446" s="31" t="str">
        <f>[1]Z!B446</f>
        <v>B3</v>
      </c>
      <c r="B446" s="31" t="str">
        <f>[1]Z!C446</f>
        <v>Z</v>
      </c>
      <c r="C446" s="32" t="str">
        <f>[1]Z!D446</f>
        <v>Z-7 CENTRAL DE ALIMENTACION</v>
      </c>
      <c r="D446" s="31" t="str">
        <f>[1]Z!E446</f>
        <v>B3-Z-029a</v>
      </c>
      <c r="E446" s="32" t="str">
        <f>[1]Z!F446</f>
        <v>Nutricionistas produccion 5 cupos</v>
      </c>
      <c r="F446" s="37" t="s">
        <v>17</v>
      </c>
      <c r="G446" s="42"/>
      <c r="H446" s="37" t="s">
        <v>35</v>
      </c>
      <c r="I446" s="42"/>
      <c r="J446" s="42"/>
      <c r="K446" s="42"/>
      <c r="L446" s="42"/>
      <c r="M446" s="42"/>
      <c r="N446" s="42"/>
      <c r="O446" s="42"/>
      <c r="P446" s="42"/>
      <c r="Q446" s="37" t="s">
        <v>14</v>
      </c>
      <c r="R446" s="42"/>
      <c r="S446" s="42"/>
      <c r="T446" s="42"/>
      <c r="U446" s="42"/>
      <c r="V446" s="42"/>
      <c r="W446" s="38"/>
      <c r="X446" s="5" t="s">
        <v>2</v>
      </c>
    </row>
    <row r="447" spans="1:24" ht="60.75" x14ac:dyDescent="0.25">
      <c r="A447" s="31" t="str">
        <f>[1]Z!B447</f>
        <v>B3</v>
      </c>
      <c r="B447" s="31" t="str">
        <f>[1]Z!C447</f>
        <v>Z</v>
      </c>
      <c r="C447" s="32" t="str">
        <f>[1]Z!D447</f>
        <v>Z-7 CENTRAL DE ALIMENTACION</v>
      </c>
      <c r="D447" s="31" t="str">
        <f>[1]Z!E447</f>
        <v>B3-Z-029a</v>
      </c>
      <c r="E447" s="32" t="str">
        <f>[1]Z!F447</f>
        <v>bodega de loza-ollas</v>
      </c>
      <c r="F447" s="42"/>
      <c r="G447" s="42"/>
      <c r="H447" s="37" t="s">
        <v>35</v>
      </c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38"/>
      <c r="X447" s="5" t="s">
        <v>2</v>
      </c>
    </row>
    <row r="448" spans="1:24" ht="141.75" x14ac:dyDescent="0.25">
      <c r="A448" s="31" t="str">
        <f>[1]Z!B448</f>
        <v>B3</v>
      </c>
      <c r="B448" s="31" t="str">
        <f>[1]Z!C448</f>
        <v>Z</v>
      </c>
      <c r="C448" s="32" t="str">
        <f>[1]Z!D448</f>
        <v>Central de Alimentos</v>
      </c>
      <c r="D448" s="31" t="str">
        <f>[1]Z!E448</f>
        <v>B3-Z-032</v>
      </c>
      <c r="E448" s="32" t="str">
        <f>[1]Z!F448</f>
        <v>Of jefe</v>
      </c>
      <c r="F448" s="37" t="s">
        <v>17</v>
      </c>
      <c r="G448" s="42"/>
      <c r="H448" s="42"/>
      <c r="I448" s="42"/>
      <c r="J448" s="42"/>
      <c r="K448" s="42"/>
      <c r="L448" s="42"/>
      <c r="M448" s="42"/>
      <c r="N448" s="42"/>
      <c r="O448" s="42"/>
      <c r="P448" s="37" t="s">
        <v>32</v>
      </c>
      <c r="Q448" s="37" t="s">
        <v>14</v>
      </c>
      <c r="R448" s="37" t="s">
        <v>20</v>
      </c>
      <c r="S448" s="37" t="s">
        <v>31</v>
      </c>
      <c r="T448" s="42"/>
      <c r="U448" s="42"/>
      <c r="V448" s="42"/>
      <c r="W448" s="38"/>
      <c r="X448" s="5" t="s">
        <v>2</v>
      </c>
    </row>
    <row r="449" spans="1:24" ht="324" x14ac:dyDescent="0.25">
      <c r="A449" s="31" t="str">
        <f>[1]Z!B449</f>
        <v>B3</v>
      </c>
      <c r="B449" s="31" t="str">
        <f>[1]Z!C449</f>
        <v>Z</v>
      </c>
      <c r="C449" s="32" t="str">
        <f>[1]Z!D449</f>
        <v>Central de Alimentos</v>
      </c>
      <c r="D449" s="31" t="str">
        <f>[1]Z!E449</f>
        <v>B3-Z-033</v>
      </c>
      <c r="E449" s="32" t="str">
        <f>[1]Z!F449</f>
        <v>Zona lavado vajillas</v>
      </c>
      <c r="F449" s="37" t="s">
        <v>39</v>
      </c>
      <c r="G449" s="37" t="s">
        <v>5</v>
      </c>
      <c r="H449" s="37" t="s">
        <v>103</v>
      </c>
      <c r="I449" s="42"/>
      <c r="J449" s="42"/>
      <c r="K449" s="42"/>
      <c r="L449" s="42"/>
      <c r="M449" s="42"/>
      <c r="N449" s="42"/>
      <c r="O449" s="37" t="s">
        <v>40</v>
      </c>
      <c r="P449" s="37" t="s">
        <v>32</v>
      </c>
      <c r="Q449" s="42"/>
      <c r="R449" s="37" t="s">
        <v>20</v>
      </c>
      <c r="S449" s="37" t="s">
        <v>31</v>
      </c>
      <c r="T449" s="42"/>
      <c r="U449" s="42" t="s">
        <v>8</v>
      </c>
      <c r="V449" s="42"/>
      <c r="W449" s="38"/>
      <c r="X449" s="5" t="s">
        <v>2</v>
      </c>
    </row>
    <row r="450" spans="1:24" ht="141.75" x14ac:dyDescent="0.25">
      <c r="A450" s="31" t="str">
        <f>[1]Z!B450</f>
        <v>B3</v>
      </c>
      <c r="B450" s="31" t="str">
        <f>[1]Z!C450</f>
        <v>Z</v>
      </c>
      <c r="C450" s="32" t="str">
        <f>[1]Z!D450</f>
        <v>Central de Alimentos</v>
      </c>
      <c r="D450" s="31" t="str">
        <f>[1]Z!E450</f>
        <v>B3-Z-034</v>
      </c>
      <c r="E450" s="32" t="str">
        <f>[1]Z!F450</f>
        <v>Secretaria</v>
      </c>
      <c r="F450" s="37" t="s">
        <v>17</v>
      </c>
      <c r="G450" s="42"/>
      <c r="H450" s="42"/>
      <c r="I450" s="42"/>
      <c r="J450" s="42"/>
      <c r="K450" s="42"/>
      <c r="L450" s="42"/>
      <c r="M450" s="42"/>
      <c r="N450" s="42"/>
      <c r="O450" s="42"/>
      <c r="P450" s="37" t="s">
        <v>32</v>
      </c>
      <c r="Q450" s="37" t="s">
        <v>14</v>
      </c>
      <c r="R450" s="42"/>
      <c r="S450" s="37" t="s">
        <v>31</v>
      </c>
      <c r="T450" s="42"/>
      <c r="U450" s="42"/>
      <c r="V450" s="42"/>
      <c r="W450" s="38"/>
      <c r="X450" s="5" t="s">
        <v>2</v>
      </c>
    </row>
    <row r="451" spans="1:24" ht="141.75" x14ac:dyDescent="0.25">
      <c r="A451" s="31" t="str">
        <f>[1]Z!B451</f>
        <v>B3</v>
      </c>
      <c r="B451" s="31" t="str">
        <f>[1]Z!C451</f>
        <v>Z</v>
      </c>
      <c r="C451" s="32" t="str">
        <f>[1]Z!D451</f>
        <v>Central de Alimentos</v>
      </c>
      <c r="D451" s="31" t="str">
        <f>[1]Z!E451</f>
        <v>B3-Z-035</v>
      </c>
      <c r="E451" s="32" t="str">
        <f>[1]Z!F451</f>
        <v>Nutricionistas produccion 5 cupos</v>
      </c>
      <c r="F451" s="37" t="s">
        <v>17</v>
      </c>
      <c r="G451" s="42"/>
      <c r="H451" s="37" t="s">
        <v>35</v>
      </c>
      <c r="I451" s="42"/>
      <c r="J451" s="42"/>
      <c r="K451" s="42"/>
      <c r="L451" s="42"/>
      <c r="M451" s="42"/>
      <c r="N451" s="42"/>
      <c r="O451" s="42"/>
      <c r="P451" s="37" t="s">
        <v>32</v>
      </c>
      <c r="Q451" s="37" t="s">
        <v>14</v>
      </c>
      <c r="R451" s="42"/>
      <c r="S451" s="37" t="s">
        <v>31</v>
      </c>
      <c r="T451" s="42"/>
      <c r="U451" s="42"/>
      <c r="V451" s="42"/>
      <c r="W451" s="38"/>
      <c r="X451" s="5" t="s">
        <v>2</v>
      </c>
    </row>
    <row r="452" spans="1:24" ht="81" x14ac:dyDescent="0.25">
      <c r="A452" s="31" t="str">
        <f>[1]Z!B452</f>
        <v>B3</v>
      </c>
      <c r="B452" s="31" t="str">
        <f>[1]Z!C452</f>
        <v>Z</v>
      </c>
      <c r="C452" s="32" t="str">
        <f>[1]Z!D452</f>
        <v>Central de Alimentos</v>
      </c>
      <c r="D452" s="31" t="str">
        <f>[1]Z!E452</f>
        <v>B3-Z-035</v>
      </c>
      <c r="E452" s="32" t="str">
        <f>[1]Z!F452</f>
        <v>Bodega de loza-ollas</v>
      </c>
      <c r="F452" s="37" t="s">
        <v>39</v>
      </c>
      <c r="G452" s="42"/>
      <c r="H452" s="37" t="s">
        <v>35</v>
      </c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38"/>
      <c r="X452" s="5" t="s">
        <v>2</v>
      </c>
    </row>
    <row r="453" spans="1:24" ht="324" x14ac:dyDescent="0.25">
      <c r="A453" s="31" t="str">
        <f>[1]Z!B453</f>
        <v>B3</v>
      </c>
      <c r="B453" s="31" t="str">
        <f>[1]Z!C453</f>
        <v>Z</v>
      </c>
      <c r="C453" s="32" t="str">
        <f>[1]Z!D453</f>
        <v>Central de Alimentos</v>
      </c>
      <c r="D453" s="31" t="str">
        <f>[1]Z!E453</f>
        <v>B3-Z-036</v>
      </c>
      <c r="E453" s="32" t="str">
        <f>[1]Z!F453</f>
        <v>Zona estac carros</v>
      </c>
      <c r="F453" s="37" t="s">
        <v>41</v>
      </c>
      <c r="G453" s="37" t="s">
        <v>37</v>
      </c>
      <c r="H453" s="37" t="s">
        <v>35</v>
      </c>
      <c r="I453" s="42"/>
      <c r="J453" s="42"/>
      <c r="K453" s="42"/>
      <c r="L453" s="42"/>
      <c r="M453" s="42"/>
      <c r="N453" s="42"/>
      <c r="O453" s="37" t="s">
        <v>40</v>
      </c>
      <c r="P453" s="37" t="s">
        <v>42</v>
      </c>
      <c r="Q453" s="42"/>
      <c r="R453" s="42"/>
      <c r="S453" s="37" t="s">
        <v>31</v>
      </c>
      <c r="T453" s="42"/>
      <c r="U453" s="42" t="s">
        <v>8</v>
      </c>
      <c r="V453" s="42"/>
      <c r="W453" s="38"/>
      <c r="X453" s="5" t="s">
        <v>2</v>
      </c>
    </row>
    <row r="454" spans="1:24" ht="324" x14ac:dyDescent="0.25">
      <c r="A454" s="31" t="str">
        <f>[1]Z!B454</f>
        <v>B3</v>
      </c>
      <c r="B454" s="31" t="str">
        <f>[1]Z!C454</f>
        <v>Z</v>
      </c>
      <c r="C454" s="32" t="str">
        <f>[1]Z!D454</f>
        <v>Central de Alimentos</v>
      </c>
      <c r="D454" s="31" t="str">
        <f>[1]Z!E454</f>
        <v>B3-Z-037</v>
      </c>
      <c r="E454" s="32" t="str">
        <f>[1]Z!F454</f>
        <v>Zona montajes</v>
      </c>
      <c r="F454" s="37" t="s">
        <v>41</v>
      </c>
      <c r="G454" s="37" t="s">
        <v>37</v>
      </c>
      <c r="H454" s="37" t="s">
        <v>103</v>
      </c>
      <c r="I454" s="42"/>
      <c r="J454" s="42"/>
      <c r="K454" s="42"/>
      <c r="L454" s="42"/>
      <c r="M454" s="42"/>
      <c r="N454" s="42"/>
      <c r="O454" s="37" t="s">
        <v>40</v>
      </c>
      <c r="P454" s="42"/>
      <c r="Q454" s="42"/>
      <c r="R454" s="42"/>
      <c r="S454" s="37" t="s">
        <v>31</v>
      </c>
      <c r="T454" s="42"/>
      <c r="U454" s="42" t="s">
        <v>8</v>
      </c>
      <c r="V454" s="42"/>
      <c r="W454" s="38"/>
      <c r="X454" s="5" t="s">
        <v>2</v>
      </c>
    </row>
    <row r="455" spans="1:24" ht="141.75" x14ac:dyDescent="0.25">
      <c r="A455" s="31" t="str">
        <f>[1]Z!B455</f>
        <v>B3</v>
      </c>
      <c r="B455" s="31" t="str">
        <f>[1]Z!C455</f>
        <v>Z</v>
      </c>
      <c r="C455" s="32">
        <f>[1]Z!D455</f>
        <v>0</v>
      </c>
      <c r="D455" s="31" t="str">
        <f>[1]Z!E455</f>
        <v>B3-Z-039</v>
      </c>
      <c r="E455" s="32" t="str">
        <f>[1]Z!F455</f>
        <v>Sala Docencia</v>
      </c>
      <c r="F455" s="37" t="s">
        <v>17</v>
      </c>
      <c r="G455" s="42"/>
      <c r="H455" s="37" t="s">
        <v>103</v>
      </c>
      <c r="I455" s="42"/>
      <c r="J455" s="42"/>
      <c r="K455" s="42"/>
      <c r="L455" s="42"/>
      <c r="M455" s="42"/>
      <c r="N455" s="42"/>
      <c r="O455" s="42"/>
      <c r="P455" s="37" t="s">
        <v>32</v>
      </c>
      <c r="Q455" s="37" t="s">
        <v>14</v>
      </c>
      <c r="R455" s="42"/>
      <c r="S455" s="37" t="s">
        <v>31</v>
      </c>
      <c r="T455" s="42"/>
      <c r="U455" s="42"/>
      <c r="V455" s="42"/>
      <c r="W455" s="38"/>
      <c r="X455" s="5" t="s">
        <v>2</v>
      </c>
    </row>
    <row r="456" spans="1:24" ht="81" x14ac:dyDescent="0.25">
      <c r="A456" s="31" t="str">
        <f>[1]Z!B456</f>
        <v>B3</v>
      </c>
      <c r="B456" s="31" t="str">
        <f>[1]Z!C456</f>
        <v>Z</v>
      </c>
      <c r="C456" s="32" t="str">
        <f>[1]Z!D456</f>
        <v>Central de Alimentos</v>
      </c>
      <c r="D456" s="31" t="str">
        <f>[1]Z!E456</f>
        <v>B3-Z-040</v>
      </c>
      <c r="E456" s="32" t="str">
        <f>[1]Z!F456</f>
        <v>Shf</v>
      </c>
      <c r="F456" s="37" t="s">
        <v>39</v>
      </c>
      <c r="G456" s="37" t="s">
        <v>5</v>
      </c>
      <c r="H456" s="42"/>
      <c r="I456" s="42"/>
      <c r="J456" s="42"/>
      <c r="K456" s="42"/>
      <c r="L456" s="42"/>
      <c r="M456" s="42"/>
      <c r="N456" s="42"/>
      <c r="O456" s="37" t="s">
        <v>38</v>
      </c>
      <c r="P456" s="42"/>
      <c r="Q456" s="42"/>
      <c r="R456" s="42"/>
      <c r="S456" s="42"/>
      <c r="T456" s="42"/>
      <c r="U456" s="42"/>
      <c r="V456" s="42"/>
      <c r="W456" s="38"/>
      <c r="X456" s="5" t="s">
        <v>2</v>
      </c>
    </row>
    <row r="457" spans="1:24" ht="81" x14ac:dyDescent="0.25">
      <c r="A457" s="31" t="str">
        <f>[1]Z!B457</f>
        <v>B3</v>
      </c>
      <c r="B457" s="31" t="str">
        <f>[1]Z!C457</f>
        <v>Z</v>
      </c>
      <c r="C457" s="32" t="str">
        <f>[1]Z!D457</f>
        <v>Central de Alimentos</v>
      </c>
      <c r="D457" s="31" t="str">
        <f>[1]Z!E457</f>
        <v>B3-Z-041</v>
      </c>
      <c r="E457" s="32" t="str">
        <f>[1]Z!F457</f>
        <v>Shf</v>
      </c>
      <c r="F457" s="37" t="s">
        <v>39</v>
      </c>
      <c r="G457" s="37" t="s">
        <v>5</v>
      </c>
      <c r="H457" s="42"/>
      <c r="I457" s="42"/>
      <c r="J457" s="42"/>
      <c r="K457" s="42"/>
      <c r="L457" s="42"/>
      <c r="M457" s="42"/>
      <c r="N457" s="42"/>
      <c r="O457" s="37" t="s">
        <v>38</v>
      </c>
      <c r="P457" s="42"/>
      <c r="Q457" s="42"/>
      <c r="R457" s="42"/>
      <c r="S457" s="42"/>
      <c r="T457" s="42"/>
      <c r="U457" s="42"/>
      <c r="V457" s="42"/>
      <c r="W457" s="38"/>
      <c r="X457" s="5" t="s">
        <v>2</v>
      </c>
    </row>
    <row r="458" spans="1:24" ht="81" x14ac:dyDescent="0.25">
      <c r="A458" s="31" t="str">
        <f>[1]Z!B458</f>
        <v>B3</v>
      </c>
      <c r="B458" s="31" t="str">
        <f>[1]Z!C458</f>
        <v>Z</v>
      </c>
      <c r="C458" s="32" t="str">
        <f>[1]Z!D458</f>
        <v>Central de Alimentos</v>
      </c>
      <c r="D458" s="31" t="str">
        <f>[1]Z!E458</f>
        <v>B3-Z-042</v>
      </c>
      <c r="E458" s="32" t="str">
        <f>[1]Z!F458</f>
        <v>Pasillo</v>
      </c>
      <c r="F458" s="37" t="s">
        <v>39</v>
      </c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37" t="s">
        <v>31</v>
      </c>
      <c r="T458" s="42"/>
      <c r="U458" s="42"/>
      <c r="V458" s="42"/>
      <c r="W458" s="38"/>
      <c r="X458" s="5" t="s">
        <v>2</v>
      </c>
    </row>
    <row r="459" spans="1:24" ht="81" x14ac:dyDescent="0.25">
      <c r="A459" s="31" t="str">
        <f>[1]Z!B459</f>
        <v>B3</v>
      </c>
      <c r="B459" s="31" t="str">
        <f>[1]Z!C459</f>
        <v>Z</v>
      </c>
      <c r="C459" s="32" t="str">
        <f>[1]Z!D459</f>
        <v>Central de Alimentos</v>
      </c>
      <c r="D459" s="31" t="str">
        <f>[1]Z!E459</f>
        <v>B3-Z-043</v>
      </c>
      <c r="E459" s="32" t="str">
        <f>[1]Z!F459</f>
        <v>Vestidor mujeres</v>
      </c>
      <c r="F459" s="37" t="s">
        <v>39</v>
      </c>
      <c r="G459" s="42"/>
      <c r="H459" s="42"/>
      <c r="I459" s="42"/>
      <c r="J459" s="42"/>
      <c r="K459" s="42"/>
      <c r="L459" s="42"/>
      <c r="M459" s="42"/>
      <c r="N459" s="42"/>
      <c r="O459" s="37" t="s">
        <v>38</v>
      </c>
      <c r="P459" s="42"/>
      <c r="Q459" s="42"/>
      <c r="R459" s="42"/>
      <c r="S459" s="42"/>
      <c r="T459" s="42"/>
      <c r="U459" s="42"/>
      <c r="V459" s="42"/>
      <c r="W459" s="38"/>
      <c r="X459" s="5" t="s">
        <v>2</v>
      </c>
    </row>
    <row r="460" spans="1:24" ht="81" x14ac:dyDescent="0.25">
      <c r="A460" s="31" t="str">
        <f>[1]Z!B460</f>
        <v>B3</v>
      </c>
      <c r="B460" s="31" t="str">
        <f>[1]Z!C460</f>
        <v>Z</v>
      </c>
      <c r="C460" s="32" t="str">
        <f>[1]Z!D460</f>
        <v>Central de Alimentos</v>
      </c>
      <c r="D460" s="31" t="str">
        <f>[1]Z!E460</f>
        <v>B3-Z-044</v>
      </c>
      <c r="E460" s="32" t="str">
        <f>[1]Z!F460</f>
        <v>Vestidor hombres</v>
      </c>
      <c r="F460" s="37" t="s">
        <v>39</v>
      </c>
      <c r="G460" s="42"/>
      <c r="H460" s="42"/>
      <c r="I460" s="42"/>
      <c r="J460" s="42"/>
      <c r="K460" s="42"/>
      <c r="L460" s="42"/>
      <c r="M460" s="42"/>
      <c r="N460" s="42"/>
      <c r="O460" s="37" t="s">
        <v>38</v>
      </c>
      <c r="P460" s="42"/>
      <c r="Q460" s="42"/>
      <c r="R460" s="42"/>
      <c r="S460" s="37" t="s">
        <v>31</v>
      </c>
      <c r="T460" s="42"/>
      <c r="U460" s="42"/>
      <c r="V460" s="42"/>
      <c r="W460" s="38"/>
      <c r="X460" s="5" t="s">
        <v>2</v>
      </c>
    </row>
    <row r="461" spans="1:24" ht="243" x14ac:dyDescent="0.25">
      <c r="A461" s="31" t="str">
        <f>[1]Z!B461</f>
        <v>B3</v>
      </c>
      <c r="B461" s="31" t="str">
        <f>[1]Z!C461</f>
        <v>Z</v>
      </c>
      <c r="C461" s="32" t="str">
        <f>[1]Z!D461</f>
        <v>Circulacion General Interna</v>
      </c>
      <c r="D461" s="31" t="str">
        <f>[1]Z!E461</f>
        <v xml:space="preserve">B3-Z-045                      </v>
      </c>
      <c r="E461" s="32" t="str">
        <f>[1]Z!F461</f>
        <v>Circulacion General Interna</v>
      </c>
      <c r="F461" s="37" t="s">
        <v>25</v>
      </c>
      <c r="G461" s="37" t="s">
        <v>37</v>
      </c>
      <c r="H461" s="37" t="s">
        <v>103</v>
      </c>
      <c r="I461" s="42"/>
      <c r="J461" s="39" t="s">
        <v>23</v>
      </c>
      <c r="K461" s="42"/>
      <c r="L461" s="42"/>
      <c r="M461" s="42"/>
      <c r="N461" s="42"/>
      <c r="O461" s="37" t="s">
        <v>34</v>
      </c>
      <c r="P461" s="42"/>
      <c r="Q461" s="37" t="s">
        <v>14</v>
      </c>
      <c r="R461" s="37" t="s">
        <v>20</v>
      </c>
      <c r="S461" s="37" t="s">
        <v>31</v>
      </c>
      <c r="T461" s="42"/>
      <c r="U461" s="42" t="s">
        <v>8</v>
      </c>
      <c r="V461" s="42"/>
      <c r="W461" s="38"/>
      <c r="X461" s="5" t="s">
        <v>2</v>
      </c>
    </row>
    <row r="462" spans="1:24" ht="121.5" x14ac:dyDescent="0.25">
      <c r="A462" s="31" t="str">
        <f>[1]Z!B462</f>
        <v>B3</v>
      </c>
      <c r="B462" s="31" t="str">
        <f>[1]Z!C462</f>
        <v>Z</v>
      </c>
      <c r="C462" s="32" t="str">
        <f>[1]Z!D462</f>
        <v>Central de Alimentos</v>
      </c>
      <c r="D462" s="31" t="str">
        <f>[1]Z!E462</f>
        <v>B3-Z-046a</v>
      </c>
      <c r="E462" s="32" t="str">
        <f>[1]Z!F462</f>
        <v>Bodega productos quimicos y desechables</v>
      </c>
      <c r="F462" s="42"/>
      <c r="G462" s="42"/>
      <c r="H462" s="42"/>
      <c r="I462" s="42"/>
      <c r="J462" s="39" t="s">
        <v>23</v>
      </c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38"/>
      <c r="X462" s="5" t="s">
        <v>2</v>
      </c>
    </row>
    <row r="463" spans="1:24" ht="162" x14ac:dyDescent="0.25">
      <c r="A463" s="31" t="str">
        <f>[1]Z!B463</f>
        <v>B3</v>
      </c>
      <c r="B463" s="31" t="str">
        <f>[1]Z!C463</f>
        <v>Z</v>
      </c>
      <c r="C463" s="32" t="str">
        <f>[1]Z!D463</f>
        <v>Central de Alimentos</v>
      </c>
      <c r="D463" s="31" t="str">
        <f>[1]Z!E463</f>
        <v>B3-Z-046</v>
      </c>
      <c r="E463" s="32" t="str">
        <f>[1]Z!F463</f>
        <v>Recepcion central de alimentación</v>
      </c>
      <c r="F463" s="37" t="s">
        <v>36</v>
      </c>
      <c r="G463" s="42"/>
      <c r="H463" s="37" t="s">
        <v>35</v>
      </c>
      <c r="I463" s="42"/>
      <c r="J463" s="42"/>
      <c r="K463" s="42"/>
      <c r="L463" s="42"/>
      <c r="M463" s="42"/>
      <c r="N463" s="42"/>
      <c r="O463" s="42"/>
      <c r="P463" s="37" t="s">
        <v>32</v>
      </c>
      <c r="Q463" s="37" t="s">
        <v>14</v>
      </c>
      <c r="R463" s="37" t="s">
        <v>20</v>
      </c>
      <c r="S463" s="37" t="s">
        <v>31</v>
      </c>
      <c r="T463" s="42"/>
      <c r="U463" s="42"/>
      <c r="V463" s="42"/>
      <c r="W463" s="38"/>
      <c r="X463" s="5" t="s">
        <v>2</v>
      </c>
    </row>
    <row r="464" spans="1:24" ht="243" x14ac:dyDescent="0.25">
      <c r="A464" s="33" t="str">
        <f>[1]Z!B464</f>
        <v>B3</v>
      </c>
      <c r="B464" s="33" t="str">
        <f>[1]Z!C464</f>
        <v>Z</v>
      </c>
      <c r="C464" s="34" t="str">
        <f>[1]Z!D464</f>
        <v>Sala Electrica-Tableros</v>
      </c>
      <c r="D464" s="33" t="str">
        <f>[1]Z!E464</f>
        <v>B3-Z-047</v>
      </c>
      <c r="E464" s="34" t="str">
        <f>[1]Z!F464</f>
        <v>Electricidad / Corrientes debiles</v>
      </c>
      <c r="F464" s="42"/>
      <c r="G464" s="42"/>
      <c r="H464" s="42"/>
      <c r="I464" s="42"/>
      <c r="J464" s="42"/>
      <c r="K464" s="42"/>
      <c r="L464" s="37" t="s">
        <v>16</v>
      </c>
      <c r="M464" s="42"/>
      <c r="N464" s="42"/>
      <c r="O464" s="37" t="s">
        <v>34</v>
      </c>
      <c r="P464" s="37" t="s">
        <v>32</v>
      </c>
      <c r="Q464" s="42"/>
      <c r="R464" s="37" t="s">
        <v>20</v>
      </c>
      <c r="S464" s="37" t="s">
        <v>31</v>
      </c>
      <c r="T464" s="42"/>
      <c r="U464" s="42"/>
      <c r="V464" s="42"/>
      <c r="W464" s="31" t="s">
        <v>11</v>
      </c>
      <c r="X464" s="5" t="s">
        <v>13</v>
      </c>
    </row>
    <row r="465" spans="1:24" ht="81" x14ac:dyDescent="0.25">
      <c r="A465" s="33" t="str">
        <f>[1]Z!B465</f>
        <v>B3</v>
      </c>
      <c r="B465" s="33" t="str">
        <f>[1]Z!C465</f>
        <v>Z</v>
      </c>
      <c r="C465" s="34" t="str">
        <f>[1]Z!D465</f>
        <v>Circulacion General Interna</v>
      </c>
      <c r="D465" s="33" t="str">
        <f>[1]Z!E465</f>
        <v>B3-Z-048</v>
      </c>
      <c r="E465" s="34" t="str">
        <f>[1]Z!F465</f>
        <v>Shaft agua potable</v>
      </c>
      <c r="F465" s="42"/>
      <c r="G465" s="37" t="s">
        <v>33</v>
      </c>
      <c r="H465" s="42"/>
      <c r="I465" s="42"/>
      <c r="J465" s="42"/>
      <c r="K465" s="42"/>
      <c r="L465" s="37" t="s">
        <v>16</v>
      </c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31" t="s">
        <v>11</v>
      </c>
      <c r="X465" s="5" t="s">
        <v>13</v>
      </c>
    </row>
    <row r="466" spans="1:24" ht="60.75" x14ac:dyDescent="0.25">
      <c r="A466" s="33" t="str">
        <f>[1]Z!B466</f>
        <v>B3</v>
      </c>
      <c r="B466" s="33" t="str">
        <f>[1]Z!C466</f>
        <v>Z</v>
      </c>
      <c r="C466" s="34" t="str">
        <f>[1]Z!D466</f>
        <v>Circulacion General Interna</v>
      </c>
      <c r="D466" s="33" t="str">
        <f>[1]Z!E466</f>
        <v>B3-Z-048</v>
      </c>
      <c r="E466" s="34" t="str">
        <f>[1]Z!F466</f>
        <v>Nucleo de circulacion vertical N° 4 (Montacarga)</v>
      </c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31" t="s">
        <v>11</v>
      </c>
      <c r="X466" s="5" t="s">
        <v>2</v>
      </c>
    </row>
    <row r="467" spans="1:24" ht="60.75" x14ac:dyDescent="0.25">
      <c r="A467" s="33" t="str">
        <f>[1]Z!B467</f>
        <v>B3</v>
      </c>
      <c r="B467" s="33" t="str">
        <f>[1]Z!C467</f>
        <v>Z</v>
      </c>
      <c r="C467" s="34" t="str">
        <f>[1]Z!D467</f>
        <v>Circulacion General Interna</v>
      </c>
      <c r="D467" s="33" t="str">
        <f>[1]Z!E467</f>
        <v>B3-Z-048</v>
      </c>
      <c r="E467" s="34" t="str">
        <f>[1]Z!F467</f>
        <v>Nucleo de circulacion vertical N° 4 (ascensor)</v>
      </c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31" t="s">
        <v>11</v>
      </c>
      <c r="X467" s="5" t="s">
        <v>2</v>
      </c>
    </row>
    <row r="468" spans="1:24" ht="40.5" x14ac:dyDescent="0.25">
      <c r="A468" s="31" t="str">
        <f>[1]Z!B468</f>
        <v>B3</v>
      </c>
      <c r="B468" s="31" t="str">
        <f>[1]Z!C468</f>
        <v>Z</v>
      </c>
      <c r="C468" s="32" t="str">
        <f>[1]Z!D468</f>
        <v>Circulacion General Interna</v>
      </c>
      <c r="D468" s="31" t="str">
        <f>[1]Z!E468</f>
        <v>B3-Z-048</v>
      </c>
      <c r="E468" s="32" t="str">
        <f>[1]Z!F468</f>
        <v>Nucleo de circulacion vertical N° 4</v>
      </c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31" t="s">
        <v>11</v>
      </c>
      <c r="X468" s="5" t="s">
        <v>2</v>
      </c>
    </row>
    <row r="469" spans="1:24" ht="40.5" x14ac:dyDescent="0.25">
      <c r="A469" s="33" t="str">
        <f>[1]Z!B469</f>
        <v>B3</v>
      </c>
      <c r="B469" s="33" t="str">
        <f>[1]Z!C469</f>
        <v>Z</v>
      </c>
      <c r="C469" s="34" t="str">
        <f>[1]Z!D469</f>
        <v>Nucleos Verticales</v>
      </c>
      <c r="D469" s="33" t="str">
        <f>[1]Z!E469</f>
        <v>B3-Z-049</v>
      </c>
      <c r="E469" s="34" t="str">
        <f>[1]Z!F469</f>
        <v>Escalera 4</v>
      </c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31" t="s">
        <v>11</v>
      </c>
      <c r="X469" s="5" t="s">
        <v>2</v>
      </c>
    </row>
    <row r="470" spans="1:24" ht="60.75" x14ac:dyDescent="0.25">
      <c r="A470" s="31" t="str">
        <f>[1]Z!B470</f>
        <v>B3</v>
      </c>
      <c r="B470" s="31" t="str">
        <f>[1]Z!C470</f>
        <v>Z</v>
      </c>
      <c r="C470" s="32" t="str">
        <f>[1]Z!D470</f>
        <v>Nucleos Verticales</v>
      </c>
      <c r="D470" s="31" t="str">
        <f>[1]Z!E470</f>
        <v>B3-Z-050</v>
      </c>
      <c r="E470" s="32" t="str">
        <f>[1]Z!F470</f>
        <v>Esclusa</v>
      </c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39" t="s">
        <v>31</v>
      </c>
      <c r="T470" s="42"/>
      <c r="U470" s="42"/>
      <c r="V470" s="42"/>
      <c r="W470" s="40"/>
      <c r="X470" s="5" t="s">
        <v>2</v>
      </c>
    </row>
    <row r="471" spans="1:24" ht="162" x14ac:dyDescent="0.25">
      <c r="A471" s="33" t="str">
        <f>[1]Z!B471</f>
        <v>B3</v>
      </c>
      <c r="B471" s="33" t="str">
        <f>[1]Z!C471</f>
        <v>Z</v>
      </c>
      <c r="C471" s="34" t="str">
        <f>[1]Z!D471</f>
        <v>Sala de Gases Clinicos</v>
      </c>
      <c r="D471" s="33" t="str">
        <f>[1]Z!E471</f>
        <v>B3-Z-051                      B3-Z-052</v>
      </c>
      <c r="E471" s="34" t="str">
        <f>[1]Z!F471</f>
        <v>Sala oxido nitroso</v>
      </c>
      <c r="F471" s="42"/>
      <c r="G471" s="42"/>
      <c r="H471" s="37" t="s">
        <v>103</v>
      </c>
      <c r="I471" s="42"/>
      <c r="J471" s="42"/>
      <c r="K471" s="42"/>
      <c r="L471" s="42"/>
      <c r="M471" s="42"/>
      <c r="N471" s="42"/>
      <c r="O471" s="37" t="s">
        <v>12</v>
      </c>
      <c r="P471" s="37" t="s">
        <v>32</v>
      </c>
      <c r="Q471" s="42"/>
      <c r="R471" s="42"/>
      <c r="S471" s="37" t="s">
        <v>31</v>
      </c>
      <c r="T471" s="42"/>
      <c r="U471" s="42"/>
      <c r="V471" s="42"/>
      <c r="W471" s="31" t="s">
        <v>11</v>
      </c>
      <c r="X471" s="5" t="s">
        <v>2</v>
      </c>
    </row>
    <row r="472" spans="1:24" ht="101.25" x14ac:dyDescent="0.25">
      <c r="A472" s="33" t="str">
        <f>[1]Z!B472</f>
        <v>B3</v>
      </c>
      <c r="B472" s="33" t="str">
        <f>[1]Z!C472</f>
        <v>Z</v>
      </c>
      <c r="C472" s="34" t="str">
        <f>[1]Z!D472</f>
        <v>Sala de Gases Clinicos</v>
      </c>
      <c r="D472" s="33" t="str">
        <f>[1]Z!E472</f>
        <v>B3-Z-052</v>
      </c>
      <c r="E472" s="34" t="str">
        <f>[1]Z!F472</f>
        <v>Dioxido de carbono</v>
      </c>
      <c r="F472" s="42"/>
      <c r="G472" s="42"/>
      <c r="H472" s="37" t="s">
        <v>103</v>
      </c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31" t="s">
        <v>11</v>
      </c>
      <c r="X472" s="5" t="s">
        <v>2</v>
      </c>
    </row>
    <row r="473" spans="1:24" ht="101.25" x14ac:dyDescent="0.25">
      <c r="A473" s="33" t="str">
        <f>[1]Z!B473</f>
        <v>B3</v>
      </c>
      <c r="B473" s="33" t="str">
        <f>[1]Z!C473</f>
        <v>Z</v>
      </c>
      <c r="C473" s="34" t="str">
        <f>[1]Z!D473</f>
        <v>Sala de Gases Clinicos</v>
      </c>
      <c r="D473" s="33" t="str">
        <f>[1]Z!E473</f>
        <v>B3-Z-053               B3-Z-054</v>
      </c>
      <c r="E473" s="34" t="str">
        <f>[1]Z!F473</f>
        <v>Nitrogeno</v>
      </c>
      <c r="F473" s="42"/>
      <c r="G473" s="42"/>
      <c r="H473" s="37" t="s">
        <v>103</v>
      </c>
      <c r="I473" s="42"/>
      <c r="J473" s="42"/>
      <c r="K473" s="42"/>
      <c r="L473" s="42"/>
      <c r="M473" s="42"/>
      <c r="N473" s="42"/>
      <c r="O473" s="42"/>
      <c r="P473" s="42"/>
      <c r="Q473" s="42"/>
      <c r="R473" s="37" t="s">
        <v>20</v>
      </c>
      <c r="S473" s="37" t="s">
        <v>31</v>
      </c>
      <c r="T473" s="42"/>
      <c r="U473" s="42"/>
      <c r="V473" s="42"/>
      <c r="W473" s="31" t="s">
        <v>11</v>
      </c>
      <c r="X473" s="5" t="s">
        <v>2</v>
      </c>
    </row>
    <row r="474" spans="1:24" ht="101.25" x14ac:dyDescent="0.25">
      <c r="A474" s="33" t="str">
        <f>[1]Z!B474</f>
        <v>B3</v>
      </c>
      <c r="B474" s="33" t="str">
        <f>[1]Z!C474</f>
        <v>Z</v>
      </c>
      <c r="C474" s="34" t="str">
        <f>[1]Z!D474</f>
        <v>Sala de Gases Clinicos</v>
      </c>
      <c r="D474" s="33" t="str">
        <f>[1]Z!E474</f>
        <v>B3-Z-054</v>
      </c>
      <c r="E474" s="34" t="str">
        <f>[1]Z!F474</f>
        <v>Bateria gases usados</v>
      </c>
      <c r="F474" s="42"/>
      <c r="G474" s="42"/>
      <c r="H474" s="37" t="s">
        <v>103</v>
      </c>
      <c r="I474" s="42"/>
      <c r="J474" s="42"/>
      <c r="K474" s="42"/>
      <c r="L474" s="42"/>
      <c r="M474" s="42"/>
      <c r="N474" s="42"/>
      <c r="O474" s="42"/>
      <c r="P474" s="42"/>
      <c r="Q474" s="42"/>
      <c r="R474" s="37" t="s">
        <v>20</v>
      </c>
      <c r="S474" s="42"/>
      <c r="T474" s="42"/>
      <c r="U474" s="42"/>
      <c r="V474" s="42"/>
      <c r="W474" s="31" t="s">
        <v>11</v>
      </c>
      <c r="X474" s="5" t="s">
        <v>2</v>
      </c>
    </row>
    <row r="475" spans="1:24" ht="101.25" x14ac:dyDescent="0.25">
      <c r="A475" s="31" t="str">
        <f>[1]Z!B475</f>
        <v>B3</v>
      </c>
      <c r="B475" s="31" t="str">
        <f>[1]Z!C475</f>
        <v>Z</v>
      </c>
      <c r="C475" s="32" t="str">
        <f>[1]Z!D475</f>
        <v>Sala de Gases Clinicos</v>
      </c>
      <c r="D475" s="31" t="str">
        <f>[1]Z!E475</f>
        <v>B3-Z-054a</v>
      </c>
      <c r="E475" s="32" t="str">
        <f>[1]Z!F475</f>
        <v>Escape</v>
      </c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 t="s">
        <v>8</v>
      </c>
      <c r="V475" s="42"/>
      <c r="W475" s="40"/>
      <c r="X475" s="5" t="s">
        <v>2</v>
      </c>
    </row>
    <row r="476" spans="1:24" ht="101.25" x14ac:dyDescent="0.25">
      <c r="A476" s="31" t="str">
        <f>[2]Z!B476</f>
        <v>B4</v>
      </c>
      <c r="B476" s="31" t="str">
        <f>[2]Z!C476</f>
        <v>Z</v>
      </c>
      <c r="C476" s="32" t="str">
        <f>[2]Z!D476</f>
        <v>Imagenologia</v>
      </c>
      <c r="D476" s="31" t="str">
        <f>[2]Z!E476</f>
        <v>B4-Z-001</v>
      </c>
      <c r="E476" s="32" t="str">
        <f>[2]Z!F476</f>
        <v>Bodega equipo imagen</v>
      </c>
      <c r="F476" s="37" t="s">
        <v>3</v>
      </c>
      <c r="G476" s="42"/>
      <c r="H476" s="37" t="s">
        <v>103</v>
      </c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38"/>
      <c r="X476" s="5" t="s">
        <v>2</v>
      </c>
    </row>
    <row r="477" spans="1:24" ht="101.25" x14ac:dyDescent="0.25">
      <c r="A477" s="31" t="str">
        <f>[2]Z!B477</f>
        <v>B4</v>
      </c>
      <c r="B477" s="31" t="str">
        <f>[2]Z!C477</f>
        <v>Z</v>
      </c>
      <c r="C477" s="32" t="str">
        <f>[2]Z!D477</f>
        <v>Imagenologia</v>
      </c>
      <c r="D477" s="31" t="str">
        <f>[2]Z!E477</f>
        <v>B4-Z-002</v>
      </c>
      <c r="E477" s="32" t="str">
        <f>[2]Z!F477</f>
        <v>Insumo imagen</v>
      </c>
      <c r="F477" s="37" t="s">
        <v>3</v>
      </c>
      <c r="G477" s="42"/>
      <c r="H477" s="37" t="s">
        <v>103</v>
      </c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38"/>
      <c r="X477" s="5" t="s">
        <v>2</v>
      </c>
    </row>
    <row r="478" spans="1:24" ht="101.25" x14ac:dyDescent="0.25">
      <c r="A478" s="31" t="str">
        <f>[2]Z!B478</f>
        <v>B4</v>
      </c>
      <c r="B478" s="31" t="str">
        <f>[2]Z!C478</f>
        <v>Z</v>
      </c>
      <c r="C478" s="32" t="str">
        <f>[2]Z!D478</f>
        <v>Imagenologia</v>
      </c>
      <c r="D478" s="31" t="str">
        <f>[2]Z!E478</f>
        <v>B4-Z-003</v>
      </c>
      <c r="E478" s="32" t="str">
        <f>[2]Z!F478</f>
        <v>Shp</v>
      </c>
      <c r="F478" s="37" t="s">
        <v>3</v>
      </c>
      <c r="G478" s="37" t="s">
        <v>5</v>
      </c>
      <c r="H478" s="37" t="s">
        <v>103</v>
      </c>
      <c r="I478" s="42"/>
      <c r="J478" s="42"/>
      <c r="K478" s="42"/>
      <c r="L478" s="42"/>
      <c r="M478" s="42"/>
      <c r="N478" s="42"/>
      <c r="O478" s="39" t="s">
        <v>4</v>
      </c>
      <c r="P478" s="42"/>
      <c r="Q478" s="42"/>
      <c r="R478" s="42"/>
      <c r="S478" s="42"/>
      <c r="T478" s="42"/>
      <c r="U478" s="42"/>
      <c r="V478" s="42"/>
      <c r="W478" s="38"/>
      <c r="X478" s="5" t="s">
        <v>2</v>
      </c>
    </row>
    <row r="479" spans="1:24" ht="141.75" x14ac:dyDescent="0.25">
      <c r="A479" s="31" t="str">
        <f>[2]Z!B479</f>
        <v>B4</v>
      </c>
      <c r="B479" s="31" t="str">
        <f>[2]Z!C479</f>
        <v>Z</v>
      </c>
      <c r="C479" s="32" t="str">
        <f>[2]Z!D479</f>
        <v>Imagenologia</v>
      </c>
      <c r="D479" s="31" t="str">
        <f>[2]Z!E479</f>
        <v>B4-Z-004</v>
      </c>
      <c r="E479" s="32" t="str">
        <f>[2]Z!F479</f>
        <v>Ecotomografia imagen</v>
      </c>
      <c r="F479" s="37" t="s">
        <v>17</v>
      </c>
      <c r="G479" s="37" t="s">
        <v>5</v>
      </c>
      <c r="H479" s="37" t="s">
        <v>103</v>
      </c>
      <c r="I479" s="42"/>
      <c r="J479" s="42"/>
      <c r="K479" s="42"/>
      <c r="L479" s="42"/>
      <c r="M479" s="42"/>
      <c r="N479" s="42"/>
      <c r="O479" s="42"/>
      <c r="P479" s="42"/>
      <c r="Q479" s="37" t="s">
        <v>14</v>
      </c>
      <c r="R479" s="42"/>
      <c r="S479" s="42"/>
      <c r="T479" s="42"/>
      <c r="U479" s="42"/>
      <c r="V479" s="42"/>
      <c r="W479" s="38"/>
      <c r="X479" s="5" t="s">
        <v>2</v>
      </c>
    </row>
    <row r="480" spans="1:24" ht="101.25" x14ac:dyDescent="0.25">
      <c r="A480" s="31" t="str">
        <f>[2]Z!B480</f>
        <v>B4</v>
      </c>
      <c r="B480" s="31" t="str">
        <f>[2]Z!C480</f>
        <v>Z</v>
      </c>
      <c r="C480" s="32" t="str">
        <f>[2]Z!D480</f>
        <v>Imagenologia</v>
      </c>
      <c r="D480" s="31" t="str">
        <f>[2]Z!E480</f>
        <v>B4-Z-005</v>
      </c>
      <c r="E480" s="32" t="str">
        <f>[2]Z!F480</f>
        <v>Vestidores</v>
      </c>
      <c r="F480" s="37" t="s">
        <v>3</v>
      </c>
      <c r="G480" s="42"/>
      <c r="H480" s="37" t="s">
        <v>103</v>
      </c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38"/>
      <c r="X480" s="5" t="s">
        <v>2</v>
      </c>
    </row>
    <row r="481" spans="1:24" ht="60.75" x14ac:dyDescent="0.25">
      <c r="A481" s="31" t="str">
        <f>[2]Z!B481</f>
        <v>B4</v>
      </c>
      <c r="B481" s="31" t="str">
        <f>[2]Z!C481</f>
        <v>Z</v>
      </c>
      <c r="C481" s="32" t="str">
        <f>[2]Z!D481</f>
        <v>Imagenologia</v>
      </c>
      <c r="D481" s="31" t="str">
        <f>[2]Z!E481</f>
        <v>B4-Z-006</v>
      </c>
      <c r="E481" s="32" t="str">
        <f>[2]Z!F481</f>
        <v>Vestidores</v>
      </c>
      <c r="F481" s="37" t="s">
        <v>3</v>
      </c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38"/>
      <c r="X481" s="5" t="s">
        <v>2</v>
      </c>
    </row>
    <row r="482" spans="1:24" ht="162" x14ac:dyDescent="0.25">
      <c r="A482" s="31" t="str">
        <f>[2]Z!B482</f>
        <v>B4</v>
      </c>
      <c r="B482" s="31" t="str">
        <f>[2]Z!C482</f>
        <v>Z</v>
      </c>
      <c r="C482" s="32" t="str">
        <f>[2]Z!D482</f>
        <v>Imagenologia</v>
      </c>
      <c r="D482" s="31" t="str">
        <f>[2]Z!E482</f>
        <v>B4-Z-007</v>
      </c>
      <c r="E482" s="32" t="str">
        <f>[2]Z!F482</f>
        <v>Pasillo</v>
      </c>
      <c r="F482" s="37" t="s">
        <v>17</v>
      </c>
      <c r="G482" s="37" t="s">
        <v>24</v>
      </c>
      <c r="H482" s="37" t="s">
        <v>103</v>
      </c>
      <c r="I482" s="39" t="s">
        <v>94</v>
      </c>
      <c r="J482" s="39" t="s">
        <v>23</v>
      </c>
      <c r="K482" s="42"/>
      <c r="L482" s="42"/>
      <c r="M482" s="42"/>
      <c r="N482" s="42"/>
      <c r="O482" s="37" t="s">
        <v>12</v>
      </c>
      <c r="P482" s="42"/>
      <c r="Q482" s="37" t="s">
        <v>14</v>
      </c>
      <c r="R482" s="39" t="s">
        <v>20</v>
      </c>
      <c r="S482" s="39" t="s">
        <v>19</v>
      </c>
      <c r="T482" s="42"/>
      <c r="U482" s="42" t="s">
        <v>8</v>
      </c>
      <c r="V482" s="42"/>
      <c r="W482" s="38"/>
      <c r="X482" s="5" t="s">
        <v>2</v>
      </c>
    </row>
    <row r="483" spans="1:24" ht="141.75" x14ac:dyDescent="0.25">
      <c r="A483" s="31" t="str">
        <f>[2]Z!B483</f>
        <v>B4</v>
      </c>
      <c r="B483" s="31" t="str">
        <f>[2]Z!C483</f>
        <v>Z</v>
      </c>
      <c r="C483" s="32" t="str">
        <f>[2]Z!D483</f>
        <v>Medicina Nuclear</v>
      </c>
      <c r="D483" s="31" t="str">
        <f>[2]Z!E483</f>
        <v>B4-Z-008</v>
      </c>
      <c r="E483" s="32" t="str">
        <f>[2]Z!F483</f>
        <v>Secretaria</v>
      </c>
      <c r="F483" s="37" t="s">
        <v>17</v>
      </c>
      <c r="G483" s="42"/>
      <c r="H483" s="42"/>
      <c r="I483" s="42"/>
      <c r="J483" s="42"/>
      <c r="K483" s="42"/>
      <c r="L483" s="42"/>
      <c r="M483" s="42"/>
      <c r="N483" s="42"/>
      <c r="O483" s="42"/>
      <c r="P483" s="39" t="s">
        <v>15</v>
      </c>
      <c r="Q483" s="37" t="s">
        <v>14</v>
      </c>
      <c r="R483" s="42"/>
      <c r="S483" s="42"/>
      <c r="T483" s="42"/>
      <c r="U483" s="42"/>
      <c r="V483" s="42"/>
      <c r="W483" s="38"/>
      <c r="X483" s="5" t="s">
        <v>2</v>
      </c>
    </row>
    <row r="484" spans="1:24" ht="101.25" x14ac:dyDescent="0.25">
      <c r="A484" s="31" t="str">
        <f>[2]Z!B484</f>
        <v>B4</v>
      </c>
      <c r="B484" s="31" t="str">
        <f>[2]Z!C484</f>
        <v>Z</v>
      </c>
      <c r="C484" s="32" t="str">
        <f>[2]Z!D484</f>
        <v>Medicina Nuclear</v>
      </c>
      <c r="D484" s="31" t="str">
        <f>[2]Z!E484</f>
        <v>B4-Z-009</v>
      </c>
      <c r="E484" s="32" t="str">
        <f>[2]Z!F484</f>
        <v>Gamma camara medicina nuclear</v>
      </c>
      <c r="F484" s="37" t="s">
        <v>3</v>
      </c>
      <c r="G484" s="42"/>
      <c r="H484" s="37" t="s">
        <v>103</v>
      </c>
      <c r="I484" s="39" t="s">
        <v>28</v>
      </c>
      <c r="J484" s="42"/>
      <c r="K484" s="42"/>
      <c r="L484" s="37" t="s">
        <v>16</v>
      </c>
      <c r="M484" s="42"/>
      <c r="N484" s="42"/>
      <c r="O484" s="63" t="s">
        <v>27</v>
      </c>
      <c r="P484" s="42"/>
      <c r="Q484" s="42"/>
      <c r="R484" s="42"/>
      <c r="S484" s="39" t="s">
        <v>6</v>
      </c>
      <c r="T484" s="42"/>
      <c r="U484" s="42"/>
      <c r="V484" s="42"/>
      <c r="W484" s="60"/>
      <c r="X484" s="5" t="s">
        <v>13</v>
      </c>
    </row>
    <row r="485" spans="1:24" ht="141.75" x14ac:dyDescent="0.25">
      <c r="A485" s="31" t="str">
        <f>[2]Z!B485</f>
        <v>B4</v>
      </c>
      <c r="B485" s="31" t="str">
        <f>[2]Z!C485</f>
        <v>Z</v>
      </c>
      <c r="C485" s="32" t="str">
        <f>[2]Z!D485</f>
        <v>Medicina Nuclear</v>
      </c>
      <c r="D485" s="31" t="str">
        <f>[2]Z!E485</f>
        <v>B4-Z-010</v>
      </c>
      <c r="E485" s="32" t="str">
        <f>[2]Z!F485</f>
        <v>Sala comando</v>
      </c>
      <c r="F485" s="37" t="s">
        <v>17</v>
      </c>
      <c r="G485" s="42"/>
      <c r="H485" s="42"/>
      <c r="I485" s="42"/>
      <c r="J485" s="42"/>
      <c r="K485" s="42"/>
      <c r="L485" s="37" t="s">
        <v>16</v>
      </c>
      <c r="M485" s="42"/>
      <c r="N485" s="42"/>
      <c r="O485" s="42"/>
      <c r="P485" s="42"/>
      <c r="Q485" s="37" t="s">
        <v>14</v>
      </c>
      <c r="R485" s="42"/>
      <c r="S485" s="39" t="s">
        <v>6</v>
      </c>
      <c r="T485" s="42"/>
      <c r="U485" s="42"/>
      <c r="V485" s="42"/>
      <c r="W485" s="38"/>
      <c r="X485" s="5" t="s">
        <v>13</v>
      </c>
    </row>
    <row r="486" spans="1:24" ht="40.5" x14ac:dyDescent="0.25">
      <c r="A486" s="31" t="str">
        <f>[2]Z!B486</f>
        <v>B4</v>
      </c>
      <c r="B486" s="31" t="str">
        <f>[2]Z!C486</f>
        <v>Z</v>
      </c>
      <c r="C486" s="32" t="str">
        <f>[2]Z!D486</f>
        <v>Medicina Nuclear</v>
      </c>
      <c r="D486" s="31" t="str">
        <f>[2]Z!E486</f>
        <v>B4-Z-010a</v>
      </c>
      <c r="E486" s="32" t="str">
        <f>[2]Z!F486</f>
        <v>Ropa Limpia</v>
      </c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"/>
    </row>
    <row r="487" spans="1:24" ht="60.75" x14ac:dyDescent="0.25">
      <c r="A487" s="31" t="str">
        <f>[2]Z!B487</f>
        <v>B4</v>
      </c>
      <c r="B487" s="31" t="str">
        <f>[2]Z!C487</f>
        <v>Z</v>
      </c>
      <c r="C487" s="32" t="str">
        <f>[2]Z!D487</f>
        <v>Medicina Nuclear</v>
      </c>
      <c r="D487" s="31" t="str">
        <f>[2]Z!E487</f>
        <v>B4-Z-011</v>
      </c>
      <c r="E487" s="32" t="str">
        <f>[2]Z!F487</f>
        <v>Vestidores</v>
      </c>
      <c r="F487" s="37" t="s">
        <v>3</v>
      </c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39" t="s">
        <v>6</v>
      </c>
      <c r="T487" s="42"/>
      <c r="U487" s="42"/>
      <c r="V487" s="42"/>
      <c r="W487" s="38"/>
      <c r="X487" s="5" t="s">
        <v>2</v>
      </c>
    </row>
    <row r="488" spans="1:24" ht="60.75" x14ac:dyDescent="0.25">
      <c r="A488" s="31" t="str">
        <f>[2]Z!B488</f>
        <v>B4</v>
      </c>
      <c r="B488" s="31" t="str">
        <f>[2]Z!C488</f>
        <v>Z</v>
      </c>
      <c r="C488" s="32" t="str">
        <f>[2]Z!D488</f>
        <v>Medicina Nuclear</v>
      </c>
      <c r="D488" s="31" t="str">
        <f>[2]Z!E488</f>
        <v>B4-Z-012</v>
      </c>
      <c r="E488" s="32" t="str">
        <f>[2]Z!F488</f>
        <v>Vestidores</v>
      </c>
      <c r="F488" s="37" t="s">
        <v>3</v>
      </c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39" t="s">
        <v>6</v>
      </c>
      <c r="T488" s="42"/>
      <c r="U488" s="42"/>
      <c r="V488" s="42"/>
      <c r="W488" s="38"/>
      <c r="X488" s="5" t="s">
        <v>2</v>
      </c>
    </row>
    <row r="489" spans="1:24" ht="182.25" x14ac:dyDescent="0.25">
      <c r="A489" s="31" t="str">
        <f>[2]Z!B489</f>
        <v>B4</v>
      </c>
      <c r="B489" s="31" t="str">
        <f>[2]Z!C489</f>
        <v>Z</v>
      </c>
      <c r="C489" s="32" t="str">
        <f>[2]Z!D489</f>
        <v>Medicina Nuclear</v>
      </c>
      <c r="D489" s="31" t="str">
        <f>[2]Z!E489</f>
        <v>B4-Z-013</v>
      </c>
      <c r="E489" s="32" t="str">
        <f>[2]Z!F489</f>
        <v>Est. Camillas med. Nuclear</v>
      </c>
      <c r="F489" s="37" t="s">
        <v>17</v>
      </c>
      <c r="G489" s="42"/>
      <c r="H489" s="37" t="s">
        <v>103</v>
      </c>
      <c r="I489" s="37" t="s">
        <v>30</v>
      </c>
      <c r="J489" s="39" t="s">
        <v>23</v>
      </c>
      <c r="K489" s="42"/>
      <c r="L489" s="42"/>
      <c r="M489" s="42"/>
      <c r="N489" s="42"/>
      <c r="O489" s="37" t="s">
        <v>12</v>
      </c>
      <c r="P489" s="42"/>
      <c r="Q489" s="37" t="s">
        <v>14</v>
      </c>
      <c r="R489" s="39" t="s">
        <v>20</v>
      </c>
      <c r="S489" s="42"/>
      <c r="T489" s="42"/>
      <c r="U489" s="42" t="s">
        <v>8</v>
      </c>
      <c r="V489" s="42"/>
      <c r="W489" s="38"/>
      <c r="X489" s="5" t="s">
        <v>2</v>
      </c>
    </row>
    <row r="490" spans="1:24" ht="162" x14ac:dyDescent="0.25">
      <c r="A490" s="31" t="str">
        <f>[2]Z!B490</f>
        <v>B4</v>
      </c>
      <c r="B490" s="31" t="str">
        <f>[2]Z!C490</f>
        <v>Z</v>
      </c>
      <c r="C490" s="32" t="str">
        <f>[2]Z!D490</f>
        <v>Imagenologia</v>
      </c>
      <c r="D490" s="31" t="str">
        <f>[2]Z!E490</f>
        <v>B4-Z-014</v>
      </c>
      <c r="E490" s="32" t="str">
        <f>[2]Z!F490</f>
        <v>Pasillo</v>
      </c>
      <c r="F490" s="37" t="s">
        <v>17</v>
      </c>
      <c r="G490" s="37" t="s">
        <v>24</v>
      </c>
      <c r="H490" s="37" t="s">
        <v>103</v>
      </c>
      <c r="I490" s="63" t="s">
        <v>9</v>
      </c>
      <c r="J490" s="39" t="s">
        <v>23</v>
      </c>
      <c r="K490" s="42"/>
      <c r="L490" s="42"/>
      <c r="M490" s="42"/>
      <c r="N490" s="42"/>
      <c r="O490" s="37" t="s">
        <v>12</v>
      </c>
      <c r="P490" s="42"/>
      <c r="Q490" s="37" t="s">
        <v>14</v>
      </c>
      <c r="R490" s="42"/>
      <c r="S490" s="39" t="s">
        <v>6</v>
      </c>
      <c r="T490" s="42"/>
      <c r="U490" s="42" t="s">
        <v>8</v>
      </c>
      <c r="V490" s="42"/>
      <c r="W490" s="38"/>
      <c r="X490" s="5" t="s">
        <v>2</v>
      </c>
    </row>
    <row r="491" spans="1:24" ht="141.75" x14ac:dyDescent="0.25">
      <c r="A491" s="31" t="str">
        <f>[2]Z!B491</f>
        <v>B4</v>
      </c>
      <c r="B491" s="31" t="str">
        <f>[2]Z!C491</f>
        <v>Z</v>
      </c>
      <c r="C491" s="32">
        <f>[2]Z!D491</f>
        <v>0</v>
      </c>
      <c r="D491" s="31" t="str">
        <f>[2]Z!E491</f>
        <v>B4-Z-014a</v>
      </c>
      <c r="E491" s="32" t="str">
        <f>[2]Z!F491</f>
        <v>Pasillo resonador</v>
      </c>
      <c r="F491" s="37" t="s">
        <v>29</v>
      </c>
      <c r="G491" s="37" t="s">
        <v>5</v>
      </c>
      <c r="H491" s="42"/>
      <c r="I491" s="42"/>
      <c r="J491" s="42"/>
      <c r="K491" s="42"/>
      <c r="L491" s="37" t="s">
        <v>16</v>
      </c>
      <c r="M491" s="42"/>
      <c r="N491" s="42"/>
      <c r="O491" s="42"/>
      <c r="P491" s="42"/>
      <c r="Q491" s="37" t="s">
        <v>14</v>
      </c>
      <c r="R491" s="42"/>
      <c r="S491" s="39" t="s">
        <v>6</v>
      </c>
      <c r="T491" s="42"/>
      <c r="U491" s="42"/>
      <c r="V491" s="42"/>
      <c r="W491" s="38"/>
      <c r="X491" s="5" t="s">
        <v>13</v>
      </c>
    </row>
    <row r="492" spans="1:24" ht="141.75" x14ac:dyDescent="0.25">
      <c r="A492" s="31" t="str">
        <f>[2]Z!B492</f>
        <v>B4</v>
      </c>
      <c r="B492" s="31" t="str">
        <f>[2]Z!C492</f>
        <v>Z</v>
      </c>
      <c r="C492" s="32">
        <f>[2]Z!D492</f>
        <v>0</v>
      </c>
      <c r="D492" s="31" t="str">
        <f>[2]Z!E492</f>
        <v>B4-Z-014b</v>
      </c>
      <c r="E492" s="32" t="str">
        <f>[2]Z!F492</f>
        <v>Disponible</v>
      </c>
      <c r="F492" s="37" t="s">
        <v>17</v>
      </c>
      <c r="G492" s="37" t="s">
        <v>5</v>
      </c>
      <c r="H492" s="37" t="s">
        <v>103</v>
      </c>
      <c r="I492" s="42"/>
      <c r="J492" s="42"/>
      <c r="K492" s="42"/>
      <c r="L492" s="37" t="s">
        <v>16</v>
      </c>
      <c r="M492" s="42"/>
      <c r="N492" s="42"/>
      <c r="O492" s="42"/>
      <c r="P492" s="42"/>
      <c r="Q492" s="37" t="s">
        <v>14</v>
      </c>
      <c r="R492" s="42"/>
      <c r="S492" s="39" t="s">
        <v>6</v>
      </c>
      <c r="T492" s="42"/>
      <c r="U492" s="42"/>
      <c r="V492" s="42"/>
      <c r="W492" s="38"/>
      <c r="X492" s="5" t="s">
        <v>13</v>
      </c>
    </row>
    <row r="493" spans="1:24" ht="101.25" x14ac:dyDescent="0.25">
      <c r="A493" s="31" t="str">
        <f>[2]Z!B493</f>
        <v>B4</v>
      </c>
      <c r="B493" s="31" t="str">
        <f>[2]Z!C493</f>
        <v>Z</v>
      </c>
      <c r="C493" s="32" t="str">
        <f>[2]Z!D493</f>
        <v>Imagenologia</v>
      </c>
      <c r="D493" s="31" t="str">
        <f>[2]Z!E493</f>
        <v>B4-Z-015</v>
      </c>
      <c r="E493" s="32" t="str">
        <f>[2]Z!F493</f>
        <v>Rayos X imagen</v>
      </c>
      <c r="F493" s="37" t="s">
        <v>3</v>
      </c>
      <c r="G493" s="42"/>
      <c r="H493" s="37" t="s">
        <v>103</v>
      </c>
      <c r="I493" s="39" t="s">
        <v>28</v>
      </c>
      <c r="J493" s="42"/>
      <c r="K493" s="42"/>
      <c r="L493" s="37" t="s">
        <v>16</v>
      </c>
      <c r="M493" s="42"/>
      <c r="N493" s="42"/>
      <c r="O493" s="63" t="s">
        <v>27</v>
      </c>
      <c r="P493" s="42"/>
      <c r="Q493" s="42"/>
      <c r="R493" s="42"/>
      <c r="S493" s="39" t="s">
        <v>6</v>
      </c>
      <c r="T493" s="42"/>
      <c r="U493" s="42"/>
      <c r="V493" s="42"/>
      <c r="W493" s="38"/>
      <c r="X493" s="5" t="s">
        <v>13</v>
      </c>
    </row>
    <row r="494" spans="1:24" ht="60.75" x14ac:dyDescent="0.25">
      <c r="A494" s="31" t="str">
        <f>[2]Z!B494</f>
        <v>B4</v>
      </c>
      <c r="B494" s="31" t="str">
        <f>[2]Z!C494</f>
        <v>Z</v>
      </c>
      <c r="C494" s="32" t="str">
        <f>[2]Z!D494</f>
        <v>Imagenologia</v>
      </c>
      <c r="D494" s="31" t="str">
        <f>[2]Z!E494</f>
        <v>B4-Z-016</v>
      </c>
      <c r="E494" s="32" t="str">
        <f>[2]Z!F494</f>
        <v>Vestidores</v>
      </c>
      <c r="F494" s="37" t="s">
        <v>3</v>
      </c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39" t="s">
        <v>6</v>
      </c>
      <c r="T494" s="42"/>
      <c r="U494" s="42"/>
      <c r="V494" s="42"/>
      <c r="W494" s="38"/>
      <c r="X494" s="5" t="s">
        <v>2</v>
      </c>
    </row>
    <row r="495" spans="1:24" ht="60.75" x14ac:dyDescent="0.25">
      <c r="A495" s="31" t="str">
        <f>[2]Z!B495</f>
        <v>B4</v>
      </c>
      <c r="B495" s="31" t="str">
        <f>[2]Z!C495</f>
        <v>Z</v>
      </c>
      <c r="C495" s="32" t="str">
        <f>[2]Z!D495</f>
        <v>Imagenologia</v>
      </c>
      <c r="D495" s="31" t="str">
        <f>[2]Z!E495</f>
        <v>B4-Z-017</v>
      </c>
      <c r="E495" s="32" t="str">
        <f>[2]Z!F495</f>
        <v>Vestidores</v>
      </c>
      <c r="F495" s="37" t="s">
        <v>3</v>
      </c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39" t="s">
        <v>6</v>
      </c>
      <c r="T495" s="42"/>
      <c r="U495" s="42"/>
      <c r="V495" s="42"/>
      <c r="W495" s="38"/>
      <c r="X495" s="5" t="s">
        <v>2</v>
      </c>
    </row>
    <row r="496" spans="1:24" ht="101.25" x14ac:dyDescent="0.25">
      <c r="A496" s="31" t="str">
        <f>[2]Z!B496</f>
        <v>B4</v>
      </c>
      <c r="B496" s="31" t="str">
        <f>[2]Z!C496</f>
        <v>Z</v>
      </c>
      <c r="C496" s="32" t="str">
        <f>[2]Z!D496</f>
        <v>Medicina Nuclear</v>
      </c>
      <c r="D496" s="31" t="str">
        <f>[2]Z!E496</f>
        <v>B4-Z-018</v>
      </c>
      <c r="E496" s="32" t="str">
        <f>[2]Z!F496</f>
        <v>Bodega reactivos</v>
      </c>
      <c r="F496" s="37" t="s">
        <v>3</v>
      </c>
      <c r="G496" s="42"/>
      <c r="H496" s="37" t="s">
        <v>103</v>
      </c>
      <c r="I496" s="39" t="s">
        <v>28</v>
      </c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38"/>
      <c r="X496" s="5" t="s">
        <v>2</v>
      </c>
    </row>
    <row r="497" spans="1:24" ht="60.75" x14ac:dyDescent="0.25">
      <c r="A497" s="31" t="str">
        <f>[2]Z!B497</f>
        <v>B4</v>
      </c>
      <c r="B497" s="31" t="str">
        <f>[2]Z!C497</f>
        <v>Z</v>
      </c>
      <c r="C497" s="32">
        <f>[2]Z!D497</f>
        <v>0</v>
      </c>
      <c r="D497" s="31" t="str">
        <f>[2]Z!E497</f>
        <v>B4-Z-019</v>
      </c>
      <c r="E497" s="32" t="str">
        <f>[2]Z!F497</f>
        <v>Vestidor 2</v>
      </c>
      <c r="F497" s="37" t="s">
        <v>3</v>
      </c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39" t="s">
        <v>6</v>
      </c>
      <c r="T497" s="42"/>
      <c r="U497" s="42"/>
      <c r="V497" s="42"/>
      <c r="W497" s="38"/>
      <c r="X497" s="5" t="s">
        <v>2</v>
      </c>
    </row>
    <row r="498" spans="1:24" ht="101.25" x14ac:dyDescent="0.25">
      <c r="A498" s="31" t="str">
        <f>[2]Z!B498</f>
        <v>B4</v>
      </c>
      <c r="B498" s="31" t="str">
        <f>[2]Z!C498</f>
        <v>Z</v>
      </c>
      <c r="C498" s="32" t="str">
        <f>[2]Z!D498</f>
        <v>Imagenologia</v>
      </c>
      <c r="D498" s="31" t="str">
        <f>[2]Z!E498</f>
        <v>B4-Z-020</v>
      </c>
      <c r="E498" s="32" t="str">
        <f>[2]Z!F498</f>
        <v>Rayos X imagen</v>
      </c>
      <c r="F498" s="37" t="s">
        <v>3</v>
      </c>
      <c r="G498" s="42"/>
      <c r="H498" s="37" t="s">
        <v>103</v>
      </c>
      <c r="I498" s="39" t="s">
        <v>28</v>
      </c>
      <c r="J498" s="42"/>
      <c r="K498" s="42"/>
      <c r="L498" s="37" t="s">
        <v>16</v>
      </c>
      <c r="M498" s="42"/>
      <c r="N498" s="42"/>
      <c r="O498" s="63" t="s">
        <v>27</v>
      </c>
      <c r="P498" s="42"/>
      <c r="Q498" s="42"/>
      <c r="R498" s="42"/>
      <c r="S498" s="39" t="s">
        <v>6</v>
      </c>
      <c r="T498" s="42"/>
      <c r="U498" s="42"/>
      <c r="V498" s="42"/>
      <c r="W498" s="60"/>
      <c r="X498" s="5" t="s">
        <v>13</v>
      </c>
    </row>
    <row r="499" spans="1:24" ht="60.75" x14ac:dyDescent="0.25">
      <c r="A499" s="31" t="str">
        <f>[2]Z!B499</f>
        <v>B4</v>
      </c>
      <c r="B499" s="31" t="str">
        <f>[2]Z!C499</f>
        <v>Z</v>
      </c>
      <c r="C499" s="32" t="str">
        <f>[2]Z!D499</f>
        <v>Imagenologia</v>
      </c>
      <c r="D499" s="31" t="str">
        <f>[2]Z!E499</f>
        <v>B4-Z-021</v>
      </c>
      <c r="E499" s="32" t="str">
        <f>[2]Z!F499</f>
        <v>Vestidores</v>
      </c>
      <c r="F499" s="37" t="s">
        <v>3</v>
      </c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39" t="s">
        <v>6</v>
      </c>
      <c r="T499" s="42"/>
      <c r="U499" s="42"/>
      <c r="V499" s="42"/>
      <c r="W499" s="60"/>
      <c r="X499" s="5" t="s">
        <v>2</v>
      </c>
    </row>
    <row r="500" spans="1:24" ht="60.75" x14ac:dyDescent="0.25">
      <c r="A500" s="31" t="str">
        <f>[2]Z!B500</f>
        <v>B4</v>
      </c>
      <c r="B500" s="31" t="str">
        <f>[2]Z!C500</f>
        <v>Z</v>
      </c>
      <c r="C500" s="32" t="str">
        <f>[2]Z!D500</f>
        <v>Imagenologia</v>
      </c>
      <c r="D500" s="31" t="str">
        <f>[2]Z!E500</f>
        <v>B4-Z-022</v>
      </c>
      <c r="E500" s="32" t="str">
        <f>[2]Z!F500</f>
        <v>Vestidores</v>
      </c>
      <c r="F500" s="37" t="s">
        <v>3</v>
      </c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39" t="s">
        <v>6</v>
      </c>
      <c r="T500" s="42"/>
      <c r="U500" s="42"/>
      <c r="V500" s="42"/>
      <c r="W500" s="60"/>
      <c r="X500" s="5" t="s">
        <v>2</v>
      </c>
    </row>
    <row r="501" spans="1:24" ht="81" x14ac:dyDescent="0.25">
      <c r="A501" s="31" t="str">
        <f>[2]Z!B501</f>
        <v>B4</v>
      </c>
      <c r="B501" s="31" t="str">
        <f>[2]Z!C501</f>
        <v>Z</v>
      </c>
      <c r="C501" s="32" t="str">
        <f>[2]Z!D501</f>
        <v>Medicina Nuclear</v>
      </c>
      <c r="D501" s="31" t="str">
        <f>[2]Z!E501</f>
        <v>B4-Z-023</v>
      </c>
      <c r="E501" s="32" t="str">
        <f>[2]Z!F501</f>
        <v>Shp</v>
      </c>
      <c r="F501" s="37" t="s">
        <v>3</v>
      </c>
      <c r="G501" s="37" t="s">
        <v>5</v>
      </c>
      <c r="H501" s="42"/>
      <c r="I501" s="42"/>
      <c r="J501" s="42"/>
      <c r="K501" s="42"/>
      <c r="L501" s="42"/>
      <c r="M501" s="42"/>
      <c r="N501" s="42"/>
      <c r="O501" s="39" t="s">
        <v>4</v>
      </c>
      <c r="P501" s="42"/>
      <c r="Q501" s="42"/>
      <c r="R501" s="42"/>
      <c r="S501" s="42"/>
      <c r="T501" s="42"/>
      <c r="U501" s="42"/>
      <c r="V501" s="42"/>
      <c r="W501" s="38"/>
      <c r="X501" s="5" t="s">
        <v>2</v>
      </c>
    </row>
    <row r="502" spans="1:24" ht="101.25" x14ac:dyDescent="0.25">
      <c r="A502" s="31" t="str">
        <f>[2]Z!B502</f>
        <v>B4</v>
      </c>
      <c r="B502" s="31" t="str">
        <f>[2]Z!C502</f>
        <v>Z</v>
      </c>
      <c r="C502" s="32" t="str">
        <f>[2]Z!D502</f>
        <v>Medicina Nuclear</v>
      </c>
      <c r="D502" s="31" t="str">
        <f>[2]Z!E502</f>
        <v>B4-Z-024</v>
      </c>
      <c r="E502" s="32" t="str">
        <f>[2]Z!F502</f>
        <v>Laboratorio de Tecnecio</v>
      </c>
      <c r="F502" s="37" t="s">
        <v>3</v>
      </c>
      <c r="G502" s="42"/>
      <c r="H502" s="37" t="s">
        <v>103</v>
      </c>
      <c r="I502" s="42"/>
      <c r="J502" s="42"/>
      <c r="K502" s="42"/>
      <c r="L502" s="42"/>
      <c r="M502" s="42"/>
      <c r="N502" s="42"/>
      <c r="O502" s="39" t="s">
        <v>4</v>
      </c>
      <c r="P502" s="42"/>
      <c r="Q502" s="42"/>
      <c r="R502" s="42"/>
      <c r="S502" s="39" t="s">
        <v>19</v>
      </c>
      <c r="T502" s="42"/>
      <c r="U502" s="42"/>
      <c r="V502" s="42"/>
      <c r="W502" s="38"/>
      <c r="X502" s="5" t="s">
        <v>2</v>
      </c>
    </row>
    <row r="503" spans="1:24" ht="141.75" x14ac:dyDescent="0.25">
      <c r="A503" s="31" t="str">
        <f>[2]Z!B503</f>
        <v>B4</v>
      </c>
      <c r="B503" s="31" t="str">
        <f>[2]Z!C503</f>
        <v>Z</v>
      </c>
      <c r="C503" s="32" t="str">
        <f>[2]Z!D503</f>
        <v>Medicina Nuclear</v>
      </c>
      <c r="D503" s="31" t="str">
        <f>[2]Z!E503</f>
        <v>B4-Z-025</v>
      </c>
      <c r="E503" s="32" t="str">
        <f>[2]Z!F503</f>
        <v>Sala TC puncion</v>
      </c>
      <c r="F503" s="37" t="s">
        <v>17</v>
      </c>
      <c r="G503" s="37" t="s">
        <v>5</v>
      </c>
      <c r="H503" s="37" t="s">
        <v>103</v>
      </c>
      <c r="I503" s="42"/>
      <c r="J503" s="42"/>
      <c r="K503" s="42"/>
      <c r="L503" s="42"/>
      <c r="M503" s="42"/>
      <c r="N503" s="42"/>
      <c r="O503" s="42"/>
      <c r="P503" s="42"/>
      <c r="Q503" s="37" t="s">
        <v>14</v>
      </c>
      <c r="R503" s="42"/>
      <c r="S503" s="39" t="s">
        <v>19</v>
      </c>
      <c r="T503" s="42"/>
      <c r="U503" s="42"/>
      <c r="V503" s="42"/>
      <c r="W503" s="38"/>
      <c r="X503" s="5" t="s">
        <v>2</v>
      </c>
    </row>
    <row r="504" spans="1:24" ht="101.25" x14ac:dyDescent="0.25">
      <c r="A504" s="31" t="str">
        <f>[2]Z!B504</f>
        <v>B4</v>
      </c>
      <c r="B504" s="31" t="str">
        <f>[2]Z!C504</f>
        <v>Z</v>
      </c>
      <c r="C504" s="32" t="str">
        <f>[2]Z!D504</f>
        <v>Medicina Nuclear</v>
      </c>
      <c r="D504" s="31" t="str">
        <f>[2]Z!E504</f>
        <v>B4-Z-026</v>
      </c>
      <c r="E504" s="32" t="str">
        <f>[2]Z!F504</f>
        <v>Aseo</v>
      </c>
      <c r="F504" s="37" t="s">
        <v>3</v>
      </c>
      <c r="G504" s="37" t="s">
        <v>5</v>
      </c>
      <c r="H504" s="37" t="s">
        <v>103</v>
      </c>
      <c r="I504" s="42"/>
      <c r="J504" s="42"/>
      <c r="K504" s="42"/>
      <c r="L504" s="42"/>
      <c r="M504" s="42"/>
      <c r="N504" s="42"/>
      <c r="O504" s="39" t="s">
        <v>4</v>
      </c>
      <c r="P504" s="42"/>
      <c r="Q504" s="42"/>
      <c r="R504" s="42"/>
      <c r="S504" s="42"/>
      <c r="T504" s="42"/>
      <c r="U504" s="42"/>
      <c r="V504" s="42"/>
      <c r="W504" s="38"/>
      <c r="X504" s="5" t="s">
        <v>2</v>
      </c>
    </row>
    <row r="505" spans="1:24" ht="162" x14ac:dyDescent="0.25">
      <c r="A505" s="31" t="str">
        <f>[2]Z!B505</f>
        <v>B4</v>
      </c>
      <c r="B505" s="31" t="str">
        <f>[2]Z!C505</f>
        <v>Z</v>
      </c>
      <c r="C505" s="32" t="str">
        <f>[2]Z!D505</f>
        <v>Medicina Nuclear</v>
      </c>
      <c r="D505" s="31" t="str">
        <f>[2]Z!E505</f>
        <v>B4-Z-027</v>
      </c>
      <c r="E505" s="32" t="str">
        <f>[2]Z!F505</f>
        <v>Pasillos</v>
      </c>
      <c r="F505" s="37" t="s">
        <v>25</v>
      </c>
      <c r="G505" s="37" t="s">
        <v>24</v>
      </c>
      <c r="H505" s="37" t="s">
        <v>103</v>
      </c>
      <c r="I505" s="39" t="s">
        <v>94</v>
      </c>
      <c r="J505" s="42"/>
      <c r="K505" s="42"/>
      <c r="L505" s="42"/>
      <c r="M505" s="39" t="s">
        <v>0</v>
      </c>
      <c r="N505" s="42"/>
      <c r="O505" s="37" t="s">
        <v>12</v>
      </c>
      <c r="P505" s="42"/>
      <c r="Q505" s="37" t="s">
        <v>14</v>
      </c>
      <c r="R505" s="39" t="s">
        <v>20</v>
      </c>
      <c r="S505" s="42"/>
      <c r="T505" s="42"/>
      <c r="U505" s="42" t="s">
        <v>8</v>
      </c>
      <c r="V505" s="42"/>
      <c r="W505" s="38"/>
      <c r="X505" s="5" t="s">
        <v>2</v>
      </c>
    </row>
    <row r="506" spans="1:24" ht="141.75" x14ac:dyDescent="0.25">
      <c r="A506" s="31" t="str">
        <f>[2]Z!B506</f>
        <v>B4</v>
      </c>
      <c r="B506" s="31" t="str">
        <f>[2]Z!C506</f>
        <v>Z</v>
      </c>
      <c r="C506" s="32" t="str">
        <f>[2]Z!D506</f>
        <v>Medicina Nuclear</v>
      </c>
      <c r="D506" s="31" t="str">
        <f>[2]Z!E506</f>
        <v>B4-Z-028</v>
      </c>
      <c r="E506" s="32" t="str">
        <f>[2]Z!F506</f>
        <v>Laboratorio de yodo</v>
      </c>
      <c r="F506" s="37" t="s">
        <v>17</v>
      </c>
      <c r="G506" s="37" t="s">
        <v>5</v>
      </c>
      <c r="H506" s="37" t="s">
        <v>103</v>
      </c>
      <c r="I506" s="39" t="s">
        <v>94</v>
      </c>
      <c r="J506" s="39" t="s">
        <v>23</v>
      </c>
      <c r="K506" s="42"/>
      <c r="L506" s="42"/>
      <c r="M506" s="42"/>
      <c r="N506" s="42"/>
      <c r="O506" s="39" t="s">
        <v>4</v>
      </c>
      <c r="P506" s="42"/>
      <c r="Q506" s="37" t="s">
        <v>14</v>
      </c>
      <c r="R506" s="42"/>
      <c r="S506" s="42"/>
      <c r="T506" s="42"/>
      <c r="U506" s="42"/>
      <c r="V506" s="42"/>
      <c r="W506" s="38"/>
      <c r="X506" s="5" t="s">
        <v>2</v>
      </c>
    </row>
    <row r="507" spans="1:24" ht="141.75" x14ac:dyDescent="0.25">
      <c r="A507" s="31" t="str">
        <f>[2]Z!B507</f>
        <v>B4</v>
      </c>
      <c r="B507" s="31" t="str">
        <f>[2]Z!C507</f>
        <v>Z</v>
      </c>
      <c r="C507" s="32" t="str">
        <f>[2]Z!D507</f>
        <v>Medicina Nuclear</v>
      </c>
      <c r="D507" s="31" t="str">
        <f>[2]Z!E507</f>
        <v>B4-Z-029</v>
      </c>
      <c r="E507" s="32" t="str">
        <f>[2]Z!F507</f>
        <v xml:space="preserve">Informes  </v>
      </c>
      <c r="F507" s="37" t="s">
        <v>17</v>
      </c>
      <c r="G507" s="42"/>
      <c r="H507" s="37" t="s">
        <v>103</v>
      </c>
      <c r="I507" s="42"/>
      <c r="J507" s="39" t="s">
        <v>23</v>
      </c>
      <c r="K507" s="42"/>
      <c r="L507" s="42"/>
      <c r="M507" s="42"/>
      <c r="N507" s="42"/>
      <c r="O507" s="42"/>
      <c r="P507" s="42"/>
      <c r="Q507" s="37" t="s">
        <v>14</v>
      </c>
      <c r="R507" s="39" t="s">
        <v>20</v>
      </c>
      <c r="S507" s="42"/>
      <c r="T507" s="42"/>
      <c r="U507" s="42"/>
      <c r="V507" s="42"/>
      <c r="W507" s="38"/>
      <c r="X507" s="5" t="s">
        <v>2</v>
      </c>
    </row>
    <row r="508" spans="1:24" ht="141.75" x14ac:dyDescent="0.25">
      <c r="A508" s="31" t="str">
        <f>[2]Z!B508</f>
        <v>B4</v>
      </c>
      <c r="B508" s="31" t="str">
        <f>[2]Z!C508</f>
        <v>Z</v>
      </c>
      <c r="C508" s="32" t="str">
        <f>[2]Z!D508</f>
        <v>Imagenologia</v>
      </c>
      <c r="D508" s="31" t="str">
        <f>[2]Z!E508</f>
        <v>B4-Z-030</v>
      </c>
      <c r="E508" s="32" t="str">
        <f>[2]Z!F508</f>
        <v>Ecotomografia imagen</v>
      </c>
      <c r="F508" s="37" t="s">
        <v>17</v>
      </c>
      <c r="G508" s="37" t="s">
        <v>5</v>
      </c>
      <c r="H508" s="37" t="s">
        <v>103</v>
      </c>
      <c r="I508" s="39" t="s">
        <v>28</v>
      </c>
      <c r="J508" s="42"/>
      <c r="K508" s="42"/>
      <c r="L508" s="37" t="s">
        <v>16</v>
      </c>
      <c r="M508" s="42"/>
      <c r="N508" s="42"/>
      <c r="O508" s="42"/>
      <c r="P508" s="42"/>
      <c r="Q508" s="37" t="s">
        <v>14</v>
      </c>
      <c r="R508" s="42"/>
      <c r="S508" s="39" t="s">
        <v>6</v>
      </c>
      <c r="T508" s="42"/>
      <c r="U508" s="42"/>
      <c r="V508" s="42"/>
      <c r="W508" s="38"/>
      <c r="X508" s="5" t="s">
        <v>13</v>
      </c>
    </row>
    <row r="509" spans="1:24" ht="101.25" x14ac:dyDescent="0.25">
      <c r="A509" s="31" t="str">
        <f>[2]Z!B509</f>
        <v>B4</v>
      </c>
      <c r="B509" s="31" t="str">
        <f>[2]Z!C509</f>
        <v>Z</v>
      </c>
      <c r="C509" s="32" t="str">
        <f>[2]Z!D509</f>
        <v>Imagenologia</v>
      </c>
      <c r="D509" s="31" t="str">
        <f>[2]Z!E509</f>
        <v>B4-Z-031</v>
      </c>
      <c r="E509" s="32" t="str">
        <f>[2]Z!F509</f>
        <v>Vestidores</v>
      </c>
      <c r="F509" s="37" t="s">
        <v>3</v>
      </c>
      <c r="G509" s="42"/>
      <c r="H509" s="37" t="s">
        <v>103</v>
      </c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39" t="s">
        <v>6</v>
      </c>
      <c r="T509" s="42"/>
      <c r="U509" s="42"/>
      <c r="V509" s="42"/>
      <c r="W509" s="38"/>
      <c r="X509" s="5" t="s">
        <v>2</v>
      </c>
    </row>
    <row r="510" spans="1:24" ht="101.25" x14ac:dyDescent="0.25">
      <c r="A510" s="31" t="str">
        <f>[2]Z!B510</f>
        <v>B4</v>
      </c>
      <c r="B510" s="31" t="str">
        <f>[2]Z!C510</f>
        <v>Z</v>
      </c>
      <c r="C510" s="32" t="str">
        <f>[2]Z!D510</f>
        <v>Imagenologia</v>
      </c>
      <c r="D510" s="31" t="str">
        <f>[2]Z!E510</f>
        <v>B4-Z-032</v>
      </c>
      <c r="E510" s="32" t="str">
        <f>[2]Z!F510</f>
        <v>Vestidores</v>
      </c>
      <c r="F510" s="37" t="s">
        <v>3</v>
      </c>
      <c r="G510" s="42"/>
      <c r="H510" s="37" t="s">
        <v>103</v>
      </c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39" t="s">
        <v>6</v>
      </c>
      <c r="T510" s="42"/>
      <c r="U510" s="42"/>
      <c r="V510" s="42"/>
      <c r="W510" s="38"/>
      <c r="X510" s="5" t="s">
        <v>2</v>
      </c>
    </row>
    <row r="511" spans="1:24" ht="81" x14ac:dyDescent="0.25">
      <c r="A511" s="31" t="str">
        <f>[2]Z!B511</f>
        <v>B4</v>
      </c>
      <c r="B511" s="31" t="str">
        <f>[2]Z!C511</f>
        <v>Z</v>
      </c>
      <c r="C511" s="32" t="str">
        <f>[2]Z!D511</f>
        <v>Imagenologia</v>
      </c>
      <c r="D511" s="31" t="str">
        <f>[2]Z!E511</f>
        <v>B4-Z-033</v>
      </c>
      <c r="E511" s="32" t="str">
        <f>[2]Z!F511</f>
        <v>Shp</v>
      </c>
      <c r="F511" s="37" t="s">
        <v>3</v>
      </c>
      <c r="G511" s="37" t="s">
        <v>5</v>
      </c>
      <c r="H511" s="42"/>
      <c r="I511" s="42"/>
      <c r="J511" s="42"/>
      <c r="K511" s="42"/>
      <c r="L511" s="42"/>
      <c r="M511" s="42"/>
      <c r="N511" s="42"/>
      <c r="O511" s="39" t="s">
        <v>4</v>
      </c>
      <c r="P511" s="42"/>
      <c r="Q511" s="42"/>
      <c r="R511" s="42"/>
      <c r="S511" s="39" t="s">
        <v>6</v>
      </c>
      <c r="T511" s="42"/>
      <c r="U511" s="42"/>
      <c r="V511" s="42"/>
      <c r="W511" s="38"/>
      <c r="X511" s="5" t="s">
        <v>2</v>
      </c>
    </row>
    <row r="512" spans="1:24" ht="81" x14ac:dyDescent="0.25">
      <c r="A512" s="31" t="str">
        <f>[2]Z!B512</f>
        <v>B4</v>
      </c>
      <c r="B512" s="31" t="str">
        <f>[2]Z!C512</f>
        <v>Z</v>
      </c>
      <c r="C512" s="32" t="str">
        <f>[2]Z!D512</f>
        <v>Medicina Nuclear</v>
      </c>
      <c r="D512" s="31" t="str">
        <f>[2]Z!E512</f>
        <v>B4-Z-034</v>
      </c>
      <c r="E512" s="32" t="str">
        <f>[2]Z!F512</f>
        <v>Aseo</v>
      </c>
      <c r="F512" s="37" t="s">
        <v>3</v>
      </c>
      <c r="G512" s="37" t="s">
        <v>5</v>
      </c>
      <c r="H512" s="42"/>
      <c r="I512" s="42"/>
      <c r="J512" s="42"/>
      <c r="K512" s="42"/>
      <c r="L512" s="42"/>
      <c r="M512" s="42"/>
      <c r="N512" s="42"/>
      <c r="O512" s="39" t="s">
        <v>4</v>
      </c>
      <c r="P512" s="42"/>
      <c r="Q512" s="42"/>
      <c r="R512" s="42"/>
      <c r="S512" s="42"/>
      <c r="T512" s="42"/>
      <c r="U512" s="42"/>
      <c r="V512" s="42"/>
      <c r="W512" s="38"/>
      <c r="X512" s="5" t="s">
        <v>2</v>
      </c>
    </row>
    <row r="513" spans="1:24" ht="121.5" x14ac:dyDescent="0.25">
      <c r="A513" s="31" t="str">
        <f>[2]Z!B513</f>
        <v>B4</v>
      </c>
      <c r="B513" s="31" t="str">
        <f>[2]Z!C513</f>
        <v>Z</v>
      </c>
      <c r="C513" s="32" t="str">
        <f>[2]Z!D513</f>
        <v>Imagenologia</v>
      </c>
      <c r="D513" s="31" t="str">
        <f>[2]Z!E513</f>
        <v>B4-Z-035</v>
      </c>
      <c r="E513" s="32" t="str">
        <f>[2]Z!F513</f>
        <v>Pasillo</v>
      </c>
      <c r="F513" s="42"/>
      <c r="G513" s="42"/>
      <c r="H513" s="37" t="s">
        <v>103</v>
      </c>
      <c r="I513" s="42"/>
      <c r="J513" s="39" t="s">
        <v>23</v>
      </c>
      <c r="K513" s="42"/>
      <c r="L513" s="42"/>
      <c r="M513" s="42"/>
      <c r="N513" s="42"/>
      <c r="O513" s="39" t="s">
        <v>4</v>
      </c>
      <c r="P513" s="42"/>
      <c r="Q513" s="42"/>
      <c r="R513" s="42"/>
      <c r="S513" s="42"/>
      <c r="T513" s="42"/>
      <c r="U513" s="42"/>
      <c r="V513" s="42"/>
      <c r="W513" s="38"/>
      <c r="X513" s="5" t="s">
        <v>2</v>
      </c>
    </row>
    <row r="514" spans="1:24" ht="141.75" x14ac:dyDescent="0.25">
      <c r="A514" s="31" t="str">
        <f>[2]Z!B514</f>
        <v>B4</v>
      </c>
      <c r="B514" s="31" t="str">
        <f>[2]Z!C514</f>
        <v>Z</v>
      </c>
      <c r="C514" s="32" t="str">
        <f>[2]Z!D514</f>
        <v>Imagenologia</v>
      </c>
      <c r="D514" s="31" t="str">
        <f>[2]Z!E514</f>
        <v>B4-Z-036</v>
      </c>
      <c r="E514" s="32" t="str">
        <f>[2]Z!F514</f>
        <v>Seriografo imagen</v>
      </c>
      <c r="F514" s="37" t="s">
        <v>17</v>
      </c>
      <c r="G514" s="42"/>
      <c r="H514" s="37" t="s">
        <v>103</v>
      </c>
      <c r="I514" s="39" t="s">
        <v>28</v>
      </c>
      <c r="J514" s="42"/>
      <c r="K514" s="42"/>
      <c r="L514" s="37" t="s">
        <v>16</v>
      </c>
      <c r="M514" s="42"/>
      <c r="N514" s="42"/>
      <c r="O514" s="63" t="s">
        <v>27</v>
      </c>
      <c r="P514" s="42"/>
      <c r="Q514" s="37" t="s">
        <v>14</v>
      </c>
      <c r="R514" s="42"/>
      <c r="S514" s="39" t="s">
        <v>6</v>
      </c>
      <c r="T514" s="42"/>
      <c r="U514" s="42"/>
      <c r="V514" s="42"/>
      <c r="W514" s="38"/>
      <c r="X514" s="5" t="s">
        <v>13</v>
      </c>
    </row>
    <row r="515" spans="1:24" ht="101.25" x14ac:dyDescent="0.25">
      <c r="A515" s="31" t="str">
        <f>[2]Z!B515</f>
        <v>B4</v>
      </c>
      <c r="B515" s="31" t="str">
        <f>[2]Z!C515</f>
        <v>Z</v>
      </c>
      <c r="C515" s="32" t="str">
        <f>[2]Z!D515</f>
        <v>Imagenologia</v>
      </c>
      <c r="D515" s="31" t="str">
        <f>[2]Z!E515</f>
        <v>B4-Z-037</v>
      </c>
      <c r="E515" s="32" t="str">
        <f>[2]Z!F515</f>
        <v>Vestidores</v>
      </c>
      <c r="F515" s="37" t="s">
        <v>3</v>
      </c>
      <c r="G515" s="42"/>
      <c r="H515" s="37" t="s">
        <v>103</v>
      </c>
      <c r="I515" s="39" t="s">
        <v>28</v>
      </c>
      <c r="J515" s="42"/>
      <c r="K515" s="42"/>
      <c r="L515" s="42"/>
      <c r="M515" s="42"/>
      <c r="N515" s="42"/>
      <c r="O515" s="42"/>
      <c r="P515" s="42"/>
      <c r="Q515" s="42"/>
      <c r="R515" s="42"/>
      <c r="S515" s="39" t="s">
        <v>6</v>
      </c>
      <c r="T515" s="42"/>
      <c r="U515" s="42"/>
      <c r="V515" s="42"/>
      <c r="W515" s="38"/>
      <c r="X515" s="5" t="s">
        <v>2</v>
      </c>
    </row>
    <row r="516" spans="1:24" ht="60.75" x14ac:dyDescent="0.25">
      <c r="A516" s="31" t="str">
        <f>[2]Z!B516</f>
        <v>B4</v>
      </c>
      <c r="B516" s="31" t="str">
        <f>[2]Z!C516</f>
        <v>Z</v>
      </c>
      <c r="C516" s="32" t="str">
        <f>[2]Z!D516</f>
        <v>Imagenologia</v>
      </c>
      <c r="D516" s="31" t="str">
        <f>[2]Z!E516</f>
        <v>B4-Z-038</v>
      </c>
      <c r="E516" s="32" t="str">
        <f>[2]Z!F516</f>
        <v>Vestidores</v>
      </c>
      <c r="F516" s="37" t="s">
        <v>3</v>
      </c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39" t="s">
        <v>6</v>
      </c>
      <c r="T516" s="42"/>
      <c r="U516" s="42"/>
      <c r="V516" s="42"/>
      <c r="W516" s="38"/>
      <c r="X516" s="5" t="s">
        <v>2</v>
      </c>
    </row>
    <row r="517" spans="1:24" ht="101.25" x14ac:dyDescent="0.25">
      <c r="A517" s="31" t="str">
        <f>[2]Z!B517</f>
        <v>B4</v>
      </c>
      <c r="B517" s="31" t="str">
        <f>[2]Z!C517</f>
        <v>Z</v>
      </c>
      <c r="C517" s="32" t="str">
        <f>[2]Z!D517</f>
        <v>Medicina Nuclear</v>
      </c>
      <c r="D517" s="31" t="str">
        <f>[2]Z!E517</f>
        <v>B4-Z-039</v>
      </c>
      <c r="E517" s="32" t="str">
        <f>[2]Z!F517</f>
        <v>Gamma camara medicina nuclear</v>
      </c>
      <c r="F517" s="37" t="s">
        <v>3</v>
      </c>
      <c r="G517" s="42"/>
      <c r="H517" s="37" t="s">
        <v>103</v>
      </c>
      <c r="I517" s="39" t="s">
        <v>28</v>
      </c>
      <c r="J517" s="42"/>
      <c r="K517" s="42"/>
      <c r="L517" s="37" t="s">
        <v>16</v>
      </c>
      <c r="M517" s="42"/>
      <c r="N517" s="42"/>
      <c r="O517" s="63" t="s">
        <v>27</v>
      </c>
      <c r="P517" s="42"/>
      <c r="Q517" s="42"/>
      <c r="R517" s="42"/>
      <c r="S517" s="39" t="s">
        <v>6</v>
      </c>
      <c r="T517" s="42"/>
      <c r="U517" s="42" t="s">
        <v>8</v>
      </c>
      <c r="V517" s="42"/>
      <c r="W517" s="38"/>
      <c r="X517" s="5" t="s">
        <v>13</v>
      </c>
    </row>
    <row r="518" spans="1:24" ht="101.25" x14ac:dyDescent="0.25">
      <c r="A518" s="31" t="str">
        <f>[2]Z!B518</f>
        <v>B4</v>
      </c>
      <c r="B518" s="31" t="str">
        <f>[2]Z!C518</f>
        <v>Z</v>
      </c>
      <c r="C518" s="32" t="str">
        <f>[2]Z!D518</f>
        <v>Medicina Nuclear</v>
      </c>
      <c r="D518" s="31" t="str">
        <f>[2]Z!E518</f>
        <v>B4-Z-040</v>
      </c>
      <c r="E518" s="32" t="str">
        <f>[2]Z!F518</f>
        <v>Vestidores</v>
      </c>
      <c r="F518" s="37" t="s">
        <v>3</v>
      </c>
      <c r="G518" s="42"/>
      <c r="H518" s="37" t="s">
        <v>103</v>
      </c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38"/>
      <c r="X518" s="5" t="s">
        <v>2</v>
      </c>
    </row>
    <row r="519" spans="1:24" ht="60.75" x14ac:dyDescent="0.25">
      <c r="A519" s="31" t="str">
        <f>[2]Z!B519</f>
        <v>B4</v>
      </c>
      <c r="B519" s="31" t="str">
        <f>[2]Z!C519</f>
        <v>Z</v>
      </c>
      <c r="C519" s="32" t="str">
        <f>[2]Z!D519</f>
        <v>Medicina Nuclear</v>
      </c>
      <c r="D519" s="31" t="str">
        <f>[2]Z!E519</f>
        <v>B4-Z-041</v>
      </c>
      <c r="E519" s="32" t="str">
        <f>[2]Z!F519</f>
        <v>Vestidores</v>
      </c>
      <c r="F519" s="37" t="s">
        <v>3</v>
      </c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39" t="s">
        <v>6</v>
      </c>
      <c r="T519" s="42"/>
      <c r="U519" s="42"/>
      <c r="V519" s="42"/>
      <c r="W519" s="38"/>
      <c r="X519" s="5" t="s">
        <v>2</v>
      </c>
    </row>
    <row r="520" spans="1:24" ht="141.75" x14ac:dyDescent="0.25">
      <c r="A520" s="31" t="str">
        <f>[2]Z!B520</f>
        <v>B4</v>
      </c>
      <c r="B520" s="31" t="str">
        <f>[2]Z!C520</f>
        <v>Z</v>
      </c>
      <c r="C520" s="32" t="str">
        <f>[2]Z!D520</f>
        <v>Medicina Nuclear</v>
      </c>
      <c r="D520" s="31" t="str">
        <f>[2]Z!E520</f>
        <v>B4-Z-042</v>
      </c>
      <c r="E520" s="32" t="str">
        <f>[2]Z!F520</f>
        <v>Sala comando</v>
      </c>
      <c r="F520" s="37" t="s">
        <v>17</v>
      </c>
      <c r="G520" s="42"/>
      <c r="H520" s="42"/>
      <c r="I520" s="42"/>
      <c r="J520" s="42"/>
      <c r="K520" s="42"/>
      <c r="L520" s="37" t="s">
        <v>16</v>
      </c>
      <c r="M520" s="42"/>
      <c r="N520" s="42"/>
      <c r="O520" s="42"/>
      <c r="P520" s="39" t="s">
        <v>15</v>
      </c>
      <c r="Q520" s="37" t="s">
        <v>14</v>
      </c>
      <c r="R520" s="42"/>
      <c r="S520" s="39" t="s">
        <v>6</v>
      </c>
      <c r="T520" s="42"/>
      <c r="U520" s="42"/>
      <c r="V520" s="42"/>
      <c r="W520" s="38"/>
      <c r="X520" s="5" t="s">
        <v>13</v>
      </c>
    </row>
    <row r="521" spans="1:24" ht="101.25" x14ac:dyDescent="0.25">
      <c r="A521" s="31" t="str">
        <f>[2]Z!B521</f>
        <v>B4</v>
      </c>
      <c r="B521" s="31" t="str">
        <f>[2]Z!C521</f>
        <v>Z</v>
      </c>
      <c r="C521" s="32" t="str">
        <f>[2]Z!D521</f>
        <v>Medicina Nuclear</v>
      </c>
      <c r="D521" s="31" t="str">
        <f>[2]Z!E521</f>
        <v>B4-Z-043</v>
      </c>
      <c r="E521" s="32" t="str">
        <f>[2]Z!F521</f>
        <v>Pasillo</v>
      </c>
      <c r="F521" s="42"/>
      <c r="G521" s="42"/>
      <c r="H521" s="37" t="s">
        <v>103</v>
      </c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38"/>
      <c r="X521" s="5" t="s">
        <v>2</v>
      </c>
    </row>
    <row r="522" spans="1:24" ht="81" x14ac:dyDescent="0.25">
      <c r="A522" s="31" t="str">
        <f>[2]Z!B522</f>
        <v>B4</v>
      </c>
      <c r="B522" s="31" t="str">
        <f>[2]Z!C522</f>
        <v>Z</v>
      </c>
      <c r="C522" s="32" t="str">
        <f>[2]Z!D522</f>
        <v>Medicina Nuclear</v>
      </c>
      <c r="D522" s="31" t="str">
        <f>[2]Z!E522</f>
        <v>B4-Z-044</v>
      </c>
      <c r="E522" s="32" t="str">
        <f>[2]Z!F522</f>
        <v>Shf</v>
      </c>
      <c r="F522" s="37" t="s">
        <v>3</v>
      </c>
      <c r="G522" s="37" t="s">
        <v>5</v>
      </c>
      <c r="H522" s="42"/>
      <c r="I522" s="42"/>
      <c r="J522" s="42"/>
      <c r="K522" s="42"/>
      <c r="L522" s="42"/>
      <c r="M522" s="42"/>
      <c r="N522" s="42"/>
      <c r="O522" s="39" t="s">
        <v>4</v>
      </c>
      <c r="P522" s="42"/>
      <c r="Q522" s="42"/>
      <c r="R522" s="42"/>
      <c r="S522" s="42"/>
      <c r="T522" s="42"/>
      <c r="U522" s="42"/>
      <c r="V522" s="42"/>
      <c r="W522" s="38"/>
      <c r="X522" s="5" t="s">
        <v>2</v>
      </c>
    </row>
    <row r="523" spans="1:24" ht="81" x14ac:dyDescent="0.25">
      <c r="A523" s="31" t="str">
        <f>[2]Z!B523</f>
        <v>B4</v>
      </c>
      <c r="B523" s="31" t="str">
        <f>[2]Z!C523</f>
        <v>Z</v>
      </c>
      <c r="C523" s="32" t="str">
        <f>[2]Z!D523</f>
        <v>Medicina Nuclear</v>
      </c>
      <c r="D523" s="31" t="str">
        <f>[2]Z!E523</f>
        <v>B4-Z-045</v>
      </c>
      <c r="E523" s="32" t="str">
        <f>[2]Z!F523</f>
        <v>Shf</v>
      </c>
      <c r="F523" s="37" t="s">
        <v>3</v>
      </c>
      <c r="G523" s="37" t="s">
        <v>5</v>
      </c>
      <c r="H523" s="42"/>
      <c r="I523" s="42"/>
      <c r="J523" s="42"/>
      <c r="K523" s="42"/>
      <c r="L523" s="42"/>
      <c r="M523" s="42"/>
      <c r="N523" s="42"/>
      <c r="O523" s="39" t="s">
        <v>4</v>
      </c>
      <c r="P523" s="42"/>
      <c r="Q523" s="42"/>
      <c r="R523" s="42"/>
      <c r="S523" s="42"/>
      <c r="T523" s="42"/>
      <c r="U523" s="42"/>
      <c r="V523" s="42"/>
      <c r="W523" s="38"/>
      <c r="X523" s="5" t="s">
        <v>2</v>
      </c>
    </row>
    <row r="524" spans="1:24" ht="141.75" x14ac:dyDescent="0.25">
      <c r="A524" s="31" t="str">
        <f>[2]Z!B524</f>
        <v>B4</v>
      </c>
      <c r="B524" s="31" t="str">
        <f>[2]Z!C524</f>
        <v>Z</v>
      </c>
      <c r="C524" s="32" t="str">
        <f>[2]Z!D524</f>
        <v>Medicina Nuclear</v>
      </c>
      <c r="D524" s="31" t="str">
        <f>[2]Z!E524</f>
        <v>B4-Z-046</v>
      </c>
      <c r="E524" s="32" t="str">
        <f>[2]Z!F524</f>
        <v>Estar</v>
      </c>
      <c r="F524" s="37" t="s">
        <v>17</v>
      </c>
      <c r="G524" s="37" t="s">
        <v>5</v>
      </c>
      <c r="H524" s="37" t="s">
        <v>103</v>
      </c>
      <c r="I524" s="42"/>
      <c r="J524" s="39" t="s">
        <v>23</v>
      </c>
      <c r="K524" s="42"/>
      <c r="L524" s="42"/>
      <c r="M524" s="42"/>
      <c r="N524" s="42"/>
      <c r="O524" s="42"/>
      <c r="P524" s="42"/>
      <c r="Q524" s="37" t="s">
        <v>14</v>
      </c>
      <c r="R524" s="39" t="s">
        <v>20</v>
      </c>
      <c r="S524" s="39" t="s">
        <v>6</v>
      </c>
      <c r="T524" s="42"/>
      <c r="U524" s="42" t="s">
        <v>8</v>
      </c>
      <c r="V524" s="39" t="s">
        <v>26</v>
      </c>
      <c r="W524" s="38"/>
      <c r="X524" s="5" t="s">
        <v>2</v>
      </c>
    </row>
    <row r="525" spans="1:24" ht="162" x14ac:dyDescent="0.25">
      <c r="A525" s="31" t="str">
        <f>[2]Z!B525</f>
        <v>B4</v>
      </c>
      <c r="B525" s="31" t="str">
        <f>[2]Z!C525</f>
        <v>Z</v>
      </c>
      <c r="C525" s="32" t="str">
        <f>[2]Z!D525</f>
        <v>Circulacion General Interna</v>
      </c>
      <c r="D525" s="31" t="str">
        <f>[2]Z!E525</f>
        <v>B4-Z-047                          B3-Z-047</v>
      </c>
      <c r="E525" s="32" t="str">
        <f>[2]Z!F525</f>
        <v>Circulacion General Interna</v>
      </c>
      <c r="F525" s="37" t="s">
        <v>25</v>
      </c>
      <c r="G525" s="37" t="s">
        <v>24</v>
      </c>
      <c r="H525" s="37" t="s">
        <v>103</v>
      </c>
      <c r="I525" s="37" t="s">
        <v>18</v>
      </c>
      <c r="J525" s="39" t="s">
        <v>23</v>
      </c>
      <c r="K525" s="42"/>
      <c r="L525" s="42"/>
      <c r="M525" s="42"/>
      <c r="N525" s="42"/>
      <c r="O525" s="37" t="s">
        <v>12</v>
      </c>
      <c r="P525" s="42"/>
      <c r="Q525" s="37" t="s">
        <v>14</v>
      </c>
      <c r="R525" s="39" t="s">
        <v>20</v>
      </c>
      <c r="S525" s="39" t="s">
        <v>19</v>
      </c>
      <c r="T525" s="42"/>
      <c r="U525" s="42" t="s">
        <v>8</v>
      </c>
      <c r="V525" s="42"/>
      <c r="W525" s="38"/>
      <c r="X525" s="5" t="s">
        <v>2</v>
      </c>
    </row>
    <row r="526" spans="1:24" ht="162" x14ac:dyDescent="0.25">
      <c r="A526" s="33" t="str">
        <f>[2]Z!B526</f>
        <v>B4</v>
      </c>
      <c r="B526" s="33" t="str">
        <f>[2]Z!C526</f>
        <v>Z</v>
      </c>
      <c r="C526" s="34" t="str">
        <f>[2]Z!D526</f>
        <v>Sala de Gases Clinicos</v>
      </c>
      <c r="D526" s="33" t="str">
        <f>[2]Z!E526</f>
        <v>B4-Z-048          B4-Z-049</v>
      </c>
      <c r="E526" s="34" t="str">
        <f>[2]Z!F526</f>
        <v>Estacion de almacenaje</v>
      </c>
      <c r="F526" s="37" t="s">
        <v>22</v>
      </c>
      <c r="G526" s="42"/>
      <c r="H526" s="37" t="s">
        <v>103</v>
      </c>
      <c r="I526" s="37" t="s">
        <v>18</v>
      </c>
      <c r="J526" s="42"/>
      <c r="K526" s="42"/>
      <c r="L526" s="42"/>
      <c r="M526" s="42"/>
      <c r="N526" s="42"/>
      <c r="O526" s="37" t="s">
        <v>12</v>
      </c>
      <c r="P526" s="42"/>
      <c r="Q526" s="42"/>
      <c r="R526" s="42"/>
      <c r="S526" s="39" t="s">
        <v>19</v>
      </c>
      <c r="T526" s="42"/>
      <c r="U526" s="42"/>
      <c r="V526" s="42"/>
      <c r="W526" s="31" t="s">
        <v>11</v>
      </c>
      <c r="X526" s="5" t="s">
        <v>2</v>
      </c>
    </row>
    <row r="527" spans="1:24" ht="101.25" x14ac:dyDescent="0.25">
      <c r="A527" s="33" t="str">
        <f>[2]Z!B527</f>
        <v>B4</v>
      </c>
      <c r="B527" s="33" t="str">
        <f>[2]Z!C527</f>
        <v>Z</v>
      </c>
      <c r="C527" s="34" t="str">
        <f>[2]Z!D527</f>
        <v>Sala de Gases Clinicos</v>
      </c>
      <c r="D527" s="33" t="str">
        <f>[2]Z!E527</f>
        <v>B4-Z-049</v>
      </c>
      <c r="E527" s="34" t="str">
        <f>[2]Z!F527</f>
        <v>Sala de vacio</v>
      </c>
      <c r="F527" s="37" t="s">
        <v>22</v>
      </c>
      <c r="G527" s="42"/>
      <c r="H527" s="37" t="s">
        <v>103</v>
      </c>
      <c r="I527" s="37" t="s">
        <v>18</v>
      </c>
      <c r="J527" s="42"/>
      <c r="K527" s="42"/>
      <c r="L527" s="42"/>
      <c r="M527" s="42"/>
      <c r="N527" s="42"/>
      <c r="O527" s="42"/>
      <c r="P527" s="42"/>
      <c r="Q527" s="42"/>
      <c r="R527" s="39" t="s">
        <v>20</v>
      </c>
      <c r="S527" s="42"/>
      <c r="T527" s="42"/>
      <c r="U527" s="42"/>
      <c r="V527" s="42"/>
      <c r="W527" s="31" t="s">
        <v>11</v>
      </c>
      <c r="X527" s="5" t="s">
        <v>2</v>
      </c>
    </row>
    <row r="528" spans="1:24" ht="121.5" x14ac:dyDescent="0.25">
      <c r="A528" s="33" t="str">
        <f>[2]Z!B528</f>
        <v>B4</v>
      </c>
      <c r="B528" s="33" t="str">
        <f>[2]Z!C528</f>
        <v>Z</v>
      </c>
      <c r="C528" s="34" t="str">
        <f>[2]Z!D528</f>
        <v>Sala Electrica-Tableros</v>
      </c>
      <c r="D528" s="33" t="str">
        <f>[2]Z!E528</f>
        <v>B4-Z-050</v>
      </c>
      <c r="E528" s="34" t="str">
        <f>[2]Z!F528</f>
        <v>Closet Agua Potable</v>
      </c>
      <c r="F528" s="42"/>
      <c r="G528" s="42"/>
      <c r="H528" s="37" t="s">
        <v>21</v>
      </c>
      <c r="I528" s="42"/>
      <c r="J528" s="42"/>
      <c r="K528" s="42"/>
      <c r="L528" s="42"/>
      <c r="M528" s="42"/>
      <c r="N528" s="42"/>
      <c r="O528" s="42"/>
      <c r="P528" s="42"/>
      <c r="Q528" s="42"/>
      <c r="R528" s="39" t="s">
        <v>20</v>
      </c>
      <c r="S528" s="42"/>
      <c r="T528" s="42"/>
      <c r="U528" s="42"/>
      <c r="V528" s="42"/>
      <c r="W528" s="31" t="s">
        <v>11</v>
      </c>
      <c r="X528" s="5" t="s">
        <v>2</v>
      </c>
    </row>
    <row r="529" spans="1:24" ht="162" x14ac:dyDescent="0.25">
      <c r="A529" s="33" t="str">
        <f>[2]Z!B529</f>
        <v>B4</v>
      </c>
      <c r="B529" s="33" t="str">
        <f>[2]Z!C529</f>
        <v>Z</v>
      </c>
      <c r="C529" s="34" t="str">
        <f>[2]Z!D529</f>
        <v>Sala Electrica-Tableros</v>
      </c>
      <c r="D529" s="33" t="str">
        <f>[2]Z!E529</f>
        <v>B4-Z-050</v>
      </c>
      <c r="E529" s="34" t="str">
        <f>[2]Z!F529</f>
        <v>Electricidad / Corrientes debiles</v>
      </c>
      <c r="F529" s="42"/>
      <c r="G529" s="42"/>
      <c r="H529" s="42"/>
      <c r="I529" s="42"/>
      <c r="J529" s="42"/>
      <c r="K529" s="42"/>
      <c r="L529" s="37" t="s">
        <v>16</v>
      </c>
      <c r="M529" s="42"/>
      <c r="N529" s="42"/>
      <c r="O529" s="37" t="s">
        <v>12</v>
      </c>
      <c r="P529" s="42"/>
      <c r="Q529" s="42"/>
      <c r="R529" s="42"/>
      <c r="S529" s="39" t="s">
        <v>6</v>
      </c>
      <c r="T529" s="42"/>
      <c r="U529" s="42"/>
      <c r="V529" s="42"/>
      <c r="W529" s="31" t="s">
        <v>11</v>
      </c>
      <c r="X529" s="5" t="s">
        <v>13</v>
      </c>
    </row>
    <row r="530" spans="1:24" ht="101.25" x14ac:dyDescent="0.25">
      <c r="A530" s="33" t="str">
        <f>[2]Z!B530</f>
        <v>B4</v>
      </c>
      <c r="B530" s="33" t="str">
        <f>[2]Z!C530</f>
        <v>Z</v>
      </c>
      <c r="C530" s="34" t="str">
        <f>[2]Z!D530</f>
        <v>Circulacion General Interna</v>
      </c>
      <c r="D530" s="33" t="str">
        <f>[2]Z!E530</f>
        <v>B4-Z-051</v>
      </c>
      <c r="E530" s="34" t="str">
        <f>[2]Z!F530</f>
        <v>Nucleo de Circulacion Vertical N°5 (ascensor)</v>
      </c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39" t="s">
        <v>20</v>
      </c>
      <c r="S530" s="42"/>
      <c r="T530" s="42"/>
      <c r="U530" s="42"/>
      <c r="V530" s="42"/>
      <c r="W530" s="31" t="s">
        <v>11</v>
      </c>
      <c r="X530" s="5" t="s">
        <v>2</v>
      </c>
    </row>
    <row r="531" spans="1:24" ht="60.75" x14ac:dyDescent="0.25">
      <c r="A531" s="33" t="str">
        <f>[2]Z!B531</f>
        <v>B4</v>
      </c>
      <c r="B531" s="33" t="str">
        <f>[2]Z!C531</f>
        <v>Z</v>
      </c>
      <c r="C531" s="34" t="str">
        <f>[2]Z!D531</f>
        <v>Circulacion General Interna</v>
      </c>
      <c r="D531" s="33" t="str">
        <f>[2]Z!E531</f>
        <v>B4-Z-051</v>
      </c>
      <c r="E531" s="34" t="str">
        <f>[2]Z!F531</f>
        <v>Nucleo de Circulacion Vertical N°5 (ascensor)</v>
      </c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31" t="s">
        <v>11</v>
      </c>
      <c r="X531" s="5" t="s">
        <v>2</v>
      </c>
    </row>
    <row r="532" spans="1:24" ht="40.5" x14ac:dyDescent="0.25">
      <c r="A532" s="31" t="str">
        <f>[2]Z!B532</f>
        <v>B4</v>
      </c>
      <c r="B532" s="31" t="str">
        <f>[2]Z!C532</f>
        <v>Z</v>
      </c>
      <c r="C532" s="32" t="str">
        <f>[2]Z!D532</f>
        <v>Circulacion General Interna</v>
      </c>
      <c r="D532" s="31" t="str">
        <f>[2]Z!E532</f>
        <v>B4-Z-051</v>
      </c>
      <c r="E532" s="32" t="str">
        <f>[2]Z!F532</f>
        <v xml:space="preserve">Nucleo de Circulacion Vertical N°5 </v>
      </c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31" t="s">
        <v>11</v>
      </c>
      <c r="X532" s="5" t="s">
        <v>2</v>
      </c>
    </row>
    <row r="533" spans="1:24" ht="81" x14ac:dyDescent="0.25">
      <c r="A533" s="33" t="str">
        <f>[2]Z!B533</f>
        <v>B4</v>
      </c>
      <c r="B533" s="33" t="str">
        <f>[2]Z!C533</f>
        <v>Z</v>
      </c>
      <c r="C533" s="34" t="str">
        <f>[2]Z!D533</f>
        <v>Circulacion General Interna</v>
      </c>
      <c r="D533" s="33" t="str">
        <f>[2]Z!E533</f>
        <v>B4-Z-051</v>
      </c>
      <c r="E533" s="34" t="str">
        <f>[2]Z!F533</f>
        <v>Nucleo de Circulacion Vertical N°5 (Shaft agua potable)</v>
      </c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39" t="s">
        <v>19</v>
      </c>
      <c r="T533" s="42"/>
      <c r="U533" s="42"/>
      <c r="V533" s="42"/>
      <c r="W533" s="31" t="s">
        <v>11</v>
      </c>
      <c r="X533" s="5" t="s">
        <v>2</v>
      </c>
    </row>
    <row r="534" spans="1:24" ht="40.5" x14ac:dyDescent="0.25">
      <c r="A534" s="33" t="str">
        <f>[2]Z!B534</f>
        <v>B4</v>
      </c>
      <c r="B534" s="33" t="str">
        <f>[2]Z!C534</f>
        <v>Z</v>
      </c>
      <c r="C534" s="34" t="str">
        <f>[2]Z!D534</f>
        <v>Nucleos Verticales</v>
      </c>
      <c r="D534" s="33" t="str">
        <f>[2]Z!E534</f>
        <v>B4-Z-052</v>
      </c>
      <c r="E534" s="34" t="str">
        <f>[2]Z!F534</f>
        <v>Escaleras 5</v>
      </c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31" t="s">
        <v>11</v>
      </c>
      <c r="X534" s="5" t="s">
        <v>2</v>
      </c>
    </row>
    <row r="535" spans="1:24" ht="162" x14ac:dyDescent="0.25">
      <c r="A535" s="33" t="str">
        <f>[2]Z!B535</f>
        <v>B4</v>
      </c>
      <c r="B535" s="33" t="str">
        <f>[2]Z!C535</f>
        <v>Z</v>
      </c>
      <c r="C535" s="34" t="str">
        <f>[2]Z!D535</f>
        <v>Sala Electrica-Tableros</v>
      </c>
      <c r="D535" s="33" t="str">
        <f>[2]Z!E535</f>
        <v>B4-Z-053</v>
      </c>
      <c r="E535" s="34" t="str">
        <f>[2]Z!F535</f>
        <v>Electricidad / Corrientes debiles</v>
      </c>
      <c r="F535" s="42"/>
      <c r="G535" s="42"/>
      <c r="H535" s="42"/>
      <c r="I535" s="42"/>
      <c r="J535" s="42"/>
      <c r="K535" s="42"/>
      <c r="L535" s="37" t="s">
        <v>16</v>
      </c>
      <c r="M535" s="42"/>
      <c r="N535" s="42"/>
      <c r="O535" s="37" t="s">
        <v>12</v>
      </c>
      <c r="P535" s="42"/>
      <c r="Q535" s="42"/>
      <c r="R535" s="39" t="s">
        <v>20</v>
      </c>
      <c r="S535" s="39" t="s">
        <v>6</v>
      </c>
      <c r="T535" s="42"/>
      <c r="U535" s="42" t="s">
        <v>8</v>
      </c>
      <c r="V535" s="42"/>
      <c r="W535" s="31" t="s">
        <v>11</v>
      </c>
      <c r="X535" s="5" t="s">
        <v>13</v>
      </c>
    </row>
    <row r="536" spans="1:24" ht="162" x14ac:dyDescent="0.25">
      <c r="A536" s="33" t="str">
        <f>[2]Z!B536</f>
        <v>B4</v>
      </c>
      <c r="B536" s="33" t="str">
        <f>[2]Z!C536</f>
        <v>Z</v>
      </c>
      <c r="C536" s="34" t="str">
        <f>[2]Z!D536</f>
        <v>Sala de Gases Clinicos</v>
      </c>
      <c r="D536" s="33" t="str">
        <f>[2]Z!E536</f>
        <v xml:space="preserve">B4-Z-054             B4-Z-055           </v>
      </c>
      <c r="E536" s="34" t="str">
        <f>[2]Z!F536</f>
        <v>Sala aire comprimido medicinal</v>
      </c>
      <c r="F536" s="37" t="s">
        <v>7</v>
      </c>
      <c r="G536" s="42"/>
      <c r="H536" s="42"/>
      <c r="I536" s="37" t="s">
        <v>143</v>
      </c>
      <c r="J536" s="42"/>
      <c r="K536" s="42"/>
      <c r="L536" s="42"/>
      <c r="M536" s="42"/>
      <c r="N536" s="42"/>
      <c r="O536" s="37" t="s">
        <v>12</v>
      </c>
      <c r="P536" s="42"/>
      <c r="Q536" s="42"/>
      <c r="R536" s="39" t="s">
        <v>20</v>
      </c>
      <c r="S536" s="39" t="s">
        <v>19</v>
      </c>
      <c r="T536" s="42"/>
      <c r="U536" s="42"/>
      <c r="V536" s="42"/>
      <c r="W536" s="31" t="s">
        <v>11</v>
      </c>
      <c r="X536" s="5" t="s">
        <v>2</v>
      </c>
    </row>
    <row r="537" spans="1:24" ht="162" x14ac:dyDescent="0.25">
      <c r="A537" s="33" t="str">
        <f>[2]Z!B537</f>
        <v>B4</v>
      </c>
      <c r="B537" s="33" t="str">
        <f>[2]Z!C537</f>
        <v>Z</v>
      </c>
      <c r="C537" s="34" t="str">
        <f>[2]Z!D537</f>
        <v>Sala de Gases Clinicos</v>
      </c>
      <c r="D537" s="33" t="str">
        <f>[2]Z!E537</f>
        <v>B4-Z-055</v>
      </c>
      <c r="E537" s="34" t="str">
        <f>[2]Z!F537</f>
        <v>Sala aire comprimido industrial</v>
      </c>
      <c r="F537" s="37" t="s">
        <v>7</v>
      </c>
      <c r="G537" s="42"/>
      <c r="H537" s="42"/>
      <c r="I537" s="37" t="s">
        <v>143</v>
      </c>
      <c r="J537" s="42"/>
      <c r="K537" s="42"/>
      <c r="L537" s="42"/>
      <c r="M537" s="42"/>
      <c r="N537" s="42"/>
      <c r="O537" s="37" t="s">
        <v>12</v>
      </c>
      <c r="P537" s="42"/>
      <c r="Q537" s="42"/>
      <c r="R537" s="42"/>
      <c r="S537" s="42"/>
      <c r="T537" s="42"/>
      <c r="U537" s="42"/>
      <c r="V537" s="42"/>
      <c r="W537" s="31" t="s">
        <v>11</v>
      </c>
      <c r="X537" s="5" t="s">
        <v>2</v>
      </c>
    </row>
    <row r="538" spans="1:24" ht="162" x14ac:dyDescent="0.25">
      <c r="A538" s="33" t="str">
        <f>[2]Z!B538</f>
        <v>B4</v>
      </c>
      <c r="B538" s="33" t="str">
        <f>[2]Z!C538</f>
        <v>Z</v>
      </c>
      <c r="C538" s="34" t="str">
        <f>[2]Z!D538</f>
        <v>Imagenologia</v>
      </c>
      <c r="D538" s="33" t="str">
        <f>[2]Z!E538</f>
        <v>B4-Z-056</v>
      </c>
      <c r="E538" s="34" t="str">
        <f>[2]Z!F538</f>
        <v>Closet tableros</v>
      </c>
      <c r="F538" s="42"/>
      <c r="G538" s="42"/>
      <c r="H538" s="42"/>
      <c r="I538" s="42"/>
      <c r="J538" s="42"/>
      <c r="K538" s="42"/>
      <c r="L538" s="42"/>
      <c r="M538" s="42"/>
      <c r="N538" s="42"/>
      <c r="O538" s="37" t="s">
        <v>12</v>
      </c>
      <c r="P538" s="42"/>
      <c r="Q538" s="42"/>
      <c r="R538" s="42"/>
      <c r="S538" s="39" t="s">
        <v>6</v>
      </c>
      <c r="T538" s="42"/>
      <c r="U538" s="42"/>
      <c r="V538" s="42"/>
      <c r="W538" s="31" t="s">
        <v>11</v>
      </c>
      <c r="X538" s="5" t="s">
        <v>2</v>
      </c>
    </row>
    <row r="539" spans="1:24" ht="162" x14ac:dyDescent="0.25">
      <c r="A539" s="33" t="str">
        <f>[2]Z!B539</f>
        <v>B4</v>
      </c>
      <c r="B539" s="33" t="str">
        <f>[2]Z!C539</f>
        <v>Z</v>
      </c>
      <c r="C539" s="34" t="str">
        <f>[2]Z!D539</f>
        <v>Imagenologia</v>
      </c>
      <c r="D539" s="33" t="str">
        <f>[2]Z!E539</f>
        <v>B4-Z-057</v>
      </c>
      <c r="E539" s="34" t="str">
        <f>[2]Z!F539</f>
        <v>Closet tableros</v>
      </c>
      <c r="F539" s="42"/>
      <c r="G539" s="42"/>
      <c r="H539" s="42"/>
      <c r="I539" s="42"/>
      <c r="J539" s="42"/>
      <c r="K539" s="42"/>
      <c r="L539" s="42"/>
      <c r="M539" s="42"/>
      <c r="N539" s="42"/>
      <c r="O539" s="37" t="s">
        <v>12</v>
      </c>
      <c r="P539" s="42"/>
      <c r="Q539" s="42"/>
      <c r="R539" s="42"/>
      <c r="S539" s="39" t="s">
        <v>6</v>
      </c>
      <c r="T539" s="42"/>
      <c r="U539" s="42"/>
      <c r="V539" s="42"/>
      <c r="W539" s="31" t="s">
        <v>11</v>
      </c>
      <c r="X539" s="5" t="s">
        <v>2</v>
      </c>
    </row>
    <row r="540" spans="1:24" ht="162" x14ac:dyDescent="0.25">
      <c r="A540" s="33" t="str">
        <f>[2]Z!B540</f>
        <v>B4</v>
      </c>
      <c r="B540" s="33" t="str">
        <f>[2]Z!C540</f>
        <v>Z</v>
      </c>
      <c r="C540" s="34">
        <f>[2]Z!D540</f>
        <v>0</v>
      </c>
      <c r="D540" s="33" t="str">
        <f>[2]Z!E540</f>
        <v>B4-Z-058</v>
      </c>
      <c r="E540" s="34" t="str">
        <f>[2]Z!F540</f>
        <v>Closet tableros</v>
      </c>
      <c r="F540" s="42"/>
      <c r="G540" s="42"/>
      <c r="H540" s="42"/>
      <c r="I540" s="42"/>
      <c r="J540" s="42"/>
      <c r="K540" s="42"/>
      <c r="L540" s="42"/>
      <c r="M540" s="42"/>
      <c r="N540" s="42"/>
      <c r="O540" s="37" t="s">
        <v>12</v>
      </c>
      <c r="P540" s="42"/>
      <c r="Q540" s="42"/>
      <c r="R540" s="42"/>
      <c r="S540" s="42"/>
      <c r="T540" s="42"/>
      <c r="U540" s="42"/>
      <c r="V540" s="42"/>
      <c r="W540" s="31" t="s">
        <v>11</v>
      </c>
      <c r="X540" s="5" t="s">
        <v>2</v>
      </c>
    </row>
    <row r="541" spans="1:24" ht="141.75" x14ac:dyDescent="0.25">
      <c r="A541" s="31" t="str">
        <f>[2]Z!B541</f>
        <v>B4</v>
      </c>
      <c r="B541" s="31" t="str">
        <f>[2]Z!C541</f>
        <v>Z</v>
      </c>
      <c r="C541" s="32" t="str">
        <f>[2]Z!D541</f>
        <v>Medicina Nuclear</v>
      </c>
      <c r="D541" s="31" t="str">
        <f>[2]Z!E541</f>
        <v>B4-Z-058</v>
      </c>
      <c r="E541" s="32" t="str">
        <f>[2]Z!F541</f>
        <v>Sala de maquinas</v>
      </c>
      <c r="F541" s="37" t="s">
        <v>17</v>
      </c>
      <c r="G541" s="42"/>
      <c r="H541" s="42"/>
      <c r="I541" s="42"/>
      <c r="J541" s="42"/>
      <c r="K541" s="42"/>
      <c r="L541" s="37" t="s">
        <v>16</v>
      </c>
      <c r="M541" s="42"/>
      <c r="N541" s="42"/>
      <c r="O541" s="42"/>
      <c r="P541" s="39" t="s">
        <v>15</v>
      </c>
      <c r="Q541" s="37" t="s">
        <v>14</v>
      </c>
      <c r="R541" s="42"/>
      <c r="S541" s="39" t="s">
        <v>6</v>
      </c>
      <c r="T541" s="42"/>
      <c r="U541" s="42"/>
      <c r="V541" s="42"/>
      <c r="W541" s="37"/>
      <c r="X541" s="5" t="s">
        <v>13</v>
      </c>
    </row>
    <row r="542" spans="1:24" ht="40.5" x14ac:dyDescent="0.25">
      <c r="A542" s="33" t="str">
        <f>[2]Z!B542</f>
        <v>B4</v>
      </c>
      <c r="B542" s="33" t="str">
        <f>[2]Z!C542</f>
        <v>Z</v>
      </c>
      <c r="C542" s="34" t="str">
        <f>[2]Z!D542</f>
        <v>Medicina Nuclear</v>
      </c>
      <c r="D542" s="33" t="str">
        <f>[2]Z!E542</f>
        <v>B4-Z-058a</v>
      </c>
      <c r="E542" s="34" t="str">
        <f>[2]Z!F542</f>
        <v>Equipo aspiracion central</v>
      </c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31" t="s">
        <v>11</v>
      </c>
      <c r="X542" s="5" t="s">
        <v>2</v>
      </c>
    </row>
    <row r="543" spans="1:24" ht="162" x14ac:dyDescent="0.25">
      <c r="A543" s="33" t="str">
        <f>[2]Z!B543</f>
        <v>B4</v>
      </c>
      <c r="B543" s="33" t="str">
        <f>[2]Z!C543</f>
        <v>Z</v>
      </c>
      <c r="C543" s="34" t="str">
        <f>[2]Z!D543</f>
        <v>Medicina Nuclear</v>
      </c>
      <c r="D543" s="33" t="str">
        <f>[2]Z!E543</f>
        <v>B4-Z-059</v>
      </c>
      <c r="E543" s="34" t="str">
        <f>[2]Z!F543</f>
        <v>Closet tableros y Shaft clima</v>
      </c>
      <c r="F543" s="42"/>
      <c r="G543" s="42"/>
      <c r="H543" s="42"/>
      <c r="I543" s="42"/>
      <c r="J543" s="42"/>
      <c r="K543" s="42"/>
      <c r="L543" s="42"/>
      <c r="M543" s="42"/>
      <c r="N543" s="42"/>
      <c r="O543" s="37" t="s">
        <v>12</v>
      </c>
      <c r="P543" s="42"/>
      <c r="Q543" s="42"/>
      <c r="R543" s="42"/>
      <c r="S543" s="42"/>
      <c r="T543" s="42"/>
      <c r="U543" s="42"/>
      <c r="V543" s="42"/>
      <c r="W543" s="31" t="s">
        <v>11</v>
      </c>
      <c r="X543" s="5" t="s">
        <v>2</v>
      </c>
    </row>
    <row r="544" spans="1:24" ht="81" x14ac:dyDescent="0.25">
      <c r="A544" s="31" t="str">
        <f>[2]Z!B544</f>
        <v>B4</v>
      </c>
      <c r="B544" s="31" t="str">
        <f>[2]Z!C544</f>
        <v>Z</v>
      </c>
      <c r="C544" s="32">
        <f>[2]Z!D544</f>
        <v>0</v>
      </c>
      <c r="D544" s="31" t="str">
        <f>[2]Z!E544</f>
        <v>B4-Z-060</v>
      </c>
      <c r="E544" s="32" t="str">
        <f>[2]Z!F544</f>
        <v>Vestidor 1</v>
      </c>
      <c r="F544" s="37" t="s">
        <v>3</v>
      </c>
      <c r="G544" s="42"/>
      <c r="H544" s="42"/>
      <c r="I544" s="42"/>
      <c r="J544" s="42"/>
      <c r="K544" s="42"/>
      <c r="L544" s="42"/>
      <c r="M544" s="42"/>
      <c r="N544" s="42"/>
      <c r="O544" s="39" t="s">
        <v>4</v>
      </c>
      <c r="P544" s="42"/>
      <c r="Q544" s="42"/>
      <c r="R544" s="42"/>
      <c r="S544" s="39" t="s">
        <v>6</v>
      </c>
      <c r="T544" s="42"/>
      <c r="U544" s="42"/>
      <c r="V544" s="42"/>
      <c r="W544" s="38"/>
      <c r="X544" s="5" t="s">
        <v>2</v>
      </c>
    </row>
    <row r="545" spans="1:24" ht="81" x14ac:dyDescent="0.25">
      <c r="A545" s="31" t="str">
        <f>[2]Z!B545</f>
        <v>B4</v>
      </c>
      <c r="B545" s="31" t="str">
        <f>[2]Z!C545</f>
        <v>Z</v>
      </c>
      <c r="C545" s="32">
        <f>[2]Z!D545</f>
        <v>0</v>
      </c>
      <c r="D545" s="31" t="str">
        <f>[2]Z!E545</f>
        <v>B4-Z-061</v>
      </c>
      <c r="E545" s="32" t="str">
        <f>[2]Z!F545</f>
        <v>Baño</v>
      </c>
      <c r="F545" s="37" t="s">
        <v>3</v>
      </c>
      <c r="G545" s="37" t="s">
        <v>5</v>
      </c>
      <c r="H545" s="42"/>
      <c r="I545" s="42"/>
      <c r="J545" s="42"/>
      <c r="K545" s="42"/>
      <c r="L545" s="42"/>
      <c r="M545" s="42"/>
      <c r="N545" s="42"/>
      <c r="O545" s="39" t="s">
        <v>4</v>
      </c>
      <c r="P545" s="42"/>
      <c r="Q545" s="42"/>
      <c r="R545" s="42"/>
      <c r="S545" s="39" t="s">
        <v>6</v>
      </c>
      <c r="T545" s="42"/>
      <c r="U545" s="42"/>
      <c r="V545" s="42"/>
      <c r="W545" s="38"/>
      <c r="X545" s="5" t="s">
        <v>2</v>
      </c>
    </row>
    <row r="546" spans="1:24" ht="81" x14ac:dyDescent="0.25">
      <c r="A546" s="31" t="str">
        <f>[2]Z!B546</f>
        <v>B4</v>
      </c>
      <c r="B546" s="31" t="str">
        <f>[2]Z!C546</f>
        <v>Z</v>
      </c>
      <c r="C546" s="32">
        <f>[2]Z!D546</f>
        <v>0</v>
      </c>
      <c r="D546" s="31" t="str">
        <f>[2]Z!E546</f>
        <v>B4-Z-061a</v>
      </c>
      <c r="E546" s="32" t="str">
        <f>[2]Z!F546</f>
        <v>Baño</v>
      </c>
      <c r="F546" s="37" t="s">
        <v>3</v>
      </c>
      <c r="G546" s="37" t="s">
        <v>5</v>
      </c>
      <c r="H546" s="42"/>
      <c r="I546" s="42"/>
      <c r="J546" s="42"/>
      <c r="K546" s="42"/>
      <c r="L546" s="42"/>
      <c r="M546" s="42"/>
      <c r="N546" s="42"/>
      <c r="O546" s="39" t="s">
        <v>4</v>
      </c>
      <c r="P546" s="42"/>
      <c r="Q546" s="42"/>
      <c r="R546" s="42"/>
      <c r="S546" s="39" t="s">
        <v>6</v>
      </c>
      <c r="T546" s="42"/>
      <c r="U546" s="42"/>
      <c r="V546" s="42"/>
      <c r="W546" s="38"/>
      <c r="X546" s="5" t="s">
        <v>2</v>
      </c>
    </row>
    <row r="547" spans="1:24" ht="101.25" x14ac:dyDescent="0.25">
      <c r="A547" s="31" t="str">
        <f>[2]Z!B547</f>
        <v>B4</v>
      </c>
      <c r="B547" s="31" t="str">
        <f>[2]Z!C547</f>
        <v>Z</v>
      </c>
      <c r="C547" s="32">
        <f>[2]Z!D547</f>
        <v>0</v>
      </c>
      <c r="D547" s="31" t="str">
        <f>[2]Z!E547</f>
        <v>B4-Z-062</v>
      </c>
      <c r="E547" s="32" t="str">
        <f>[2]Z!F547</f>
        <v>Pasillo</v>
      </c>
      <c r="F547" s="37" t="s">
        <v>10</v>
      </c>
      <c r="G547" s="42"/>
      <c r="H547" s="42"/>
      <c r="I547" s="39" t="s">
        <v>94</v>
      </c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 t="s">
        <v>8</v>
      </c>
      <c r="V547" s="42"/>
      <c r="W547" s="38"/>
      <c r="X547" s="5" t="s">
        <v>2</v>
      </c>
    </row>
    <row r="548" spans="1:24" ht="81" x14ac:dyDescent="0.25">
      <c r="A548" s="31" t="str">
        <f>[2]Z!B548</f>
        <v>B4</v>
      </c>
      <c r="B548" s="31" t="str">
        <f>[2]Z!C548</f>
        <v>Z</v>
      </c>
      <c r="C548" s="32">
        <f>[2]Z!D548</f>
        <v>0</v>
      </c>
      <c r="D548" s="31" t="str">
        <f>[2]Z!E548</f>
        <v>B4-Z-063</v>
      </c>
      <c r="E548" s="32" t="str">
        <f>[2]Z!F548</f>
        <v>Sala equipos agua tratada</v>
      </c>
      <c r="F548" s="37" t="s">
        <v>7</v>
      </c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38"/>
      <c r="X548" s="5" t="s">
        <v>2</v>
      </c>
    </row>
    <row r="549" spans="1:24" ht="81" x14ac:dyDescent="0.25">
      <c r="A549" s="31" t="str">
        <f>[2]Z!B549</f>
        <v>B4</v>
      </c>
      <c r="B549" s="31" t="str">
        <f>[2]Z!C549</f>
        <v>Z</v>
      </c>
      <c r="C549" s="32" t="str">
        <f>[2]Z!D549</f>
        <v xml:space="preserve">                 </v>
      </c>
      <c r="D549" s="31" t="str">
        <f>[2]Z!E549</f>
        <v>B4-Z-064</v>
      </c>
      <c r="E549" s="32" t="str">
        <f>[2]Z!F549</f>
        <v>Shp</v>
      </c>
      <c r="F549" s="37" t="s">
        <v>3</v>
      </c>
      <c r="G549" s="37" t="s">
        <v>5</v>
      </c>
      <c r="H549" s="42"/>
      <c r="I549" s="42"/>
      <c r="J549" s="42"/>
      <c r="K549" s="42"/>
      <c r="L549" s="42"/>
      <c r="M549" s="42"/>
      <c r="N549" s="42"/>
      <c r="O549" s="39" t="s">
        <v>4</v>
      </c>
      <c r="P549" s="42"/>
      <c r="Q549" s="42"/>
      <c r="R549" s="42"/>
      <c r="S549" s="39" t="s">
        <v>6</v>
      </c>
      <c r="T549" s="42"/>
      <c r="U549" s="42"/>
      <c r="V549" s="42"/>
      <c r="W549" s="38"/>
      <c r="X549" s="5" t="s">
        <v>2</v>
      </c>
    </row>
    <row r="550" spans="1:24" ht="81" x14ac:dyDescent="0.25">
      <c r="A550" s="31" t="str">
        <f>[2]Z!B550</f>
        <v>B4</v>
      </c>
      <c r="B550" s="31" t="str">
        <f>[2]Z!C550</f>
        <v>Z</v>
      </c>
      <c r="C550" s="32" t="str">
        <f>[2]Z!D550</f>
        <v>Medicina Nuclear</v>
      </c>
      <c r="D550" s="31" t="str">
        <f>[2]Z!E550</f>
        <v>B4-Z-065</v>
      </c>
      <c r="E550" s="32" t="str">
        <f>[2]Z!F550</f>
        <v>Ducha de emergencia</v>
      </c>
      <c r="F550" s="42"/>
      <c r="G550" s="37" t="s">
        <v>5</v>
      </c>
      <c r="H550" s="42"/>
      <c r="I550" s="42"/>
      <c r="J550" s="42"/>
      <c r="K550" s="42"/>
      <c r="L550" s="42"/>
      <c r="M550" s="42"/>
      <c r="N550" s="42"/>
      <c r="O550" s="39" t="s">
        <v>4</v>
      </c>
      <c r="P550" s="42"/>
      <c r="Q550" s="42"/>
      <c r="R550" s="42"/>
      <c r="S550" s="42"/>
      <c r="T550" s="42"/>
      <c r="U550" s="42"/>
      <c r="V550" s="42"/>
      <c r="W550" s="60"/>
      <c r="X550" s="5" t="s">
        <v>2</v>
      </c>
    </row>
    <row r="551" spans="1:24" ht="101.25" x14ac:dyDescent="0.25">
      <c r="A551" s="31" t="str">
        <f>[2]Z!B551</f>
        <v>B4</v>
      </c>
      <c r="B551" s="31" t="str">
        <f>[2]Z!C551</f>
        <v>Z</v>
      </c>
      <c r="C551" s="32" t="str">
        <f>[2]Z!D551</f>
        <v>Medicina Nuclear</v>
      </c>
      <c r="D551" s="31" t="str">
        <f>[2]Z!E551</f>
        <v>B4-Z-066</v>
      </c>
      <c r="E551" s="32" t="str">
        <f>[2]Z!F551</f>
        <v>Ropa sucia</v>
      </c>
      <c r="F551" s="37" t="s">
        <v>3</v>
      </c>
      <c r="G551" s="42"/>
      <c r="H551" s="37" t="s">
        <v>103</v>
      </c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38"/>
      <c r="X551" s="5" t="s">
        <v>2</v>
      </c>
    </row>
    <row r="552" spans="1:24" ht="121.5" x14ac:dyDescent="0.25">
      <c r="A552" s="31">
        <f>[2]Z!B552</f>
        <v>0</v>
      </c>
      <c r="B552" s="31" t="str">
        <f>[2]Z!C552</f>
        <v>Z</v>
      </c>
      <c r="C552" s="32" t="str">
        <f>[2]Z!D552</f>
        <v>Unidad Emergencia Adulto</v>
      </c>
      <c r="D552" s="31" t="str">
        <f>[2]Z!E552</f>
        <v>Sin numeración. Adecuación funcional acceso</v>
      </c>
      <c r="E552" s="32" t="str">
        <f>[2]Z!F552</f>
        <v>Partes</v>
      </c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2"/>
      <c r="X552" s="3"/>
    </row>
    <row r="553" spans="1:24" ht="40.5" x14ac:dyDescent="0.25">
      <c r="A553" s="31">
        <f>[2]Z!B553</f>
        <v>0</v>
      </c>
      <c r="B553" s="31" t="str">
        <f>[2]Z!C553</f>
        <v>Z</v>
      </c>
      <c r="C553" s="32" t="str">
        <f>[2]Z!D553</f>
        <v>Nucleos Verticales</v>
      </c>
      <c r="D553" s="31">
        <f>[2]Z!E553</f>
        <v>0</v>
      </c>
      <c r="E553" s="32" t="str">
        <f>[2]Z!F553</f>
        <v>Escalera 10</v>
      </c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2"/>
      <c r="X553" s="3"/>
    </row>
    <row r="554" spans="1:24" ht="20.25" x14ac:dyDescent="0.25">
      <c r="A554" s="31">
        <f>[2]Z!B554</f>
        <v>0</v>
      </c>
      <c r="B554" s="31" t="str">
        <f>[2]Z!C554</f>
        <v>Z</v>
      </c>
      <c r="C554" s="32" t="str">
        <f>[2]Z!D554</f>
        <v>Exterior</v>
      </c>
      <c r="D554" s="31">
        <f>[2]Z!E554</f>
        <v>0</v>
      </c>
      <c r="E554" s="32" t="str">
        <f>[2]Z!F554</f>
        <v>Anden ambulancia</v>
      </c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2"/>
      <c r="X554" s="3"/>
    </row>
    <row r="555" spans="1:24" ht="20.25" x14ac:dyDescent="0.25">
      <c r="A555" s="31">
        <f>[2]Z!B555</f>
        <v>0</v>
      </c>
      <c r="B555" s="31" t="str">
        <f>[2]Z!C555</f>
        <v>Z</v>
      </c>
      <c r="C555" s="32" t="str">
        <f>[2]Z!D555</f>
        <v>Exterior</v>
      </c>
      <c r="D555" s="31">
        <f>[2]Z!E555</f>
        <v>0</v>
      </c>
      <c r="E555" s="32" t="str">
        <f>[2]Z!F555</f>
        <v>Paisajismo</v>
      </c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2"/>
      <c r="X555" s="3"/>
    </row>
    <row r="556" spans="1:24" ht="20.25" x14ac:dyDescent="0.25">
      <c r="A556" s="31">
        <f>[2]Z!B556</f>
        <v>0</v>
      </c>
      <c r="B556" s="31" t="str">
        <f>[2]Z!C556</f>
        <v>Z</v>
      </c>
      <c r="C556" s="32">
        <f>[2]Z!D556</f>
        <v>0</v>
      </c>
      <c r="D556" s="31">
        <f>[2]Z!E556</f>
        <v>0</v>
      </c>
      <c r="E556" s="32" t="str">
        <f>[2]Z!F556</f>
        <v>Caseta Guardia</v>
      </c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2"/>
      <c r="X556" s="3"/>
    </row>
    <row r="557" spans="1:24" ht="20.25" x14ac:dyDescent="0.25">
      <c r="A557" s="31">
        <f>[2]Z!B557</f>
        <v>0</v>
      </c>
      <c r="B557" s="31" t="str">
        <f>[2]Z!C557</f>
        <v>Z</v>
      </c>
      <c r="C557" s="32" t="str">
        <f>[2]Z!D557</f>
        <v>Exterior</v>
      </c>
      <c r="D557" s="31">
        <f>[2]Z!E557</f>
        <v>0</v>
      </c>
      <c r="E557" s="32" t="str">
        <f>[2]Z!F557</f>
        <v>Anden ambulancia</v>
      </c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2"/>
      <c r="X557" s="3"/>
    </row>
    <row r="558" spans="1:24" ht="20.25" x14ac:dyDescent="0.25">
      <c r="A558" s="31">
        <f>[2]Z!B558</f>
        <v>0</v>
      </c>
      <c r="B558" s="31" t="str">
        <f>[2]Z!C558</f>
        <v>Z</v>
      </c>
      <c r="C558" s="32" t="str">
        <f>[2]Z!D558</f>
        <v>Exterior</v>
      </c>
      <c r="D558" s="31">
        <f>[2]Z!E558</f>
        <v>0</v>
      </c>
      <c r="E558" s="32" t="str">
        <f>[2]Z!F558</f>
        <v>Perimetro ejes R-Q</v>
      </c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2"/>
      <c r="X558" s="3"/>
    </row>
    <row r="559" spans="1:24" ht="20.25" x14ac:dyDescent="0.25">
      <c r="A559" s="31">
        <f>[2]Z!B559</f>
        <v>0</v>
      </c>
      <c r="B559" s="31" t="str">
        <f>[2]Z!C559</f>
        <v>Z</v>
      </c>
      <c r="C559" s="32" t="str">
        <f>[2]Z!D559</f>
        <v>Exterior</v>
      </c>
      <c r="D559" s="31">
        <f>[2]Z!E559</f>
        <v>0</v>
      </c>
      <c r="E559" s="32" t="str">
        <f>[2]Z!F559</f>
        <v xml:space="preserve">Todo el Perimetro </v>
      </c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2"/>
      <c r="X559" s="3"/>
    </row>
    <row r="560" spans="1:24" ht="40.5" x14ac:dyDescent="0.25">
      <c r="A560" s="31">
        <f>[2]Z!B560</f>
        <v>0</v>
      </c>
      <c r="B560" s="31" t="str">
        <f>[2]Z!C560</f>
        <v>Z</v>
      </c>
      <c r="C560" s="32" t="str">
        <f>[2]Z!D560</f>
        <v>Nucleos Verticales</v>
      </c>
      <c r="D560" s="31">
        <f>[2]Z!E560</f>
        <v>0</v>
      </c>
      <c r="E560" s="32" t="str">
        <f>[2]Z!F560</f>
        <v>Escalera 10 (limones)</v>
      </c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2"/>
      <c r="X560" s="3"/>
    </row>
  </sheetData>
  <autoFilter ref="A2:X560"/>
  <pageMargins left="0.25" right="0.25" top="0.75" bottom="0.75" header="0.3" footer="0.3"/>
  <pageSetup paperSize="66" scale="19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6"/>
  <sheetViews>
    <sheetView view="pageBreakPreview" topLeftCell="C1" zoomScale="50" zoomScaleNormal="25" zoomScaleSheetLayoutView="50" workbookViewId="0">
      <pane ySplit="2" topLeftCell="A3" activePane="bottomLeft" state="frozen"/>
      <selection pane="bottomLeft" activeCell="W6" sqref="W6"/>
    </sheetView>
  </sheetViews>
  <sheetFormatPr baseColWidth="10" defaultRowHeight="15" x14ac:dyDescent="0.25"/>
  <cols>
    <col min="1" max="1" width="10" customWidth="1"/>
    <col min="2" max="2" width="9.7109375" style="2" customWidth="1"/>
    <col min="3" max="3" width="23.7109375" style="1" customWidth="1"/>
    <col min="4" max="4" width="24.85546875" customWidth="1"/>
    <col min="5" max="5" width="31.7109375" style="1" customWidth="1"/>
    <col min="6" max="6" width="25.42578125" customWidth="1"/>
    <col min="7" max="7" width="19.42578125" customWidth="1"/>
    <col min="8" max="8" width="29" customWidth="1"/>
    <col min="9" max="11" width="20.7109375" customWidth="1"/>
    <col min="12" max="12" width="38.42578125" bestFit="1" customWidth="1"/>
    <col min="13" max="13" width="22.42578125" customWidth="1"/>
    <col min="14" max="14" width="22.42578125" bestFit="1" customWidth="1"/>
    <col min="15" max="15" width="25.42578125" customWidth="1"/>
    <col min="16" max="16" width="23.28515625" customWidth="1"/>
    <col min="17" max="17" width="20.7109375" customWidth="1"/>
    <col min="18" max="18" width="23.140625" customWidth="1"/>
    <col min="19" max="19" width="43.28515625" bestFit="1" customWidth="1"/>
    <col min="20" max="20" width="23.5703125" customWidth="1"/>
    <col min="21" max="22" width="20.7109375" customWidth="1"/>
    <col min="23" max="23" width="32.7109375" style="1" customWidth="1"/>
    <col min="24" max="24" width="37.140625" hidden="1" customWidth="1"/>
  </cols>
  <sheetData>
    <row r="1" spans="1:24" ht="21.75" thickBot="1" x14ac:dyDescent="0.4">
      <c r="A1" s="66"/>
      <c r="B1" s="67"/>
      <c r="C1" s="68"/>
      <c r="D1" s="66"/>
      <c r="E1" s="68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8"/>
    </row>
    <row r="2" spans="1:24" s="2" customFormat="1" ht="69" customHeight="1" thickBot="1" x14ac:dyDescent="0.3">
      <c r="A2" s="7" t="s">
        <v>86</v>
      </c>
      <c r="B2" s="7" t="s">
        <v>85</v>
      </c>
      <c r="C2" s="7" t="s">
        <v>84</v>
      </c>
      <c r="D2" s="8" t="s">
        <v>83</v>
      </c>
      <c r="E2" s="9" t="s">
        <v>82</v>
      </c>
      <c r="F2" s="9" t="s">
        <v>81</v>
      </c>
      <c r="G2" s="9" t="s">
        <v>80</v>
      </c>
      <c r="H2" s="9" t="s">
        <v>79</v>
      </c>
      <c r="I2" s="9" t="s">
        <v>78</v>
      </c>
      <c r="J2" s="9" t="s">
        <v>77</v>
      </c>
      <c r="K2" s="9" t="s">
        <v>76</v>
      </c>
      <c r="L2" s="9" t="s">
        <v>75</v>
      </c>
      <c r="M2" s="9" t="s">
        <v>74</v>
      </c>
      <c r="N2" s="9" t="s">
        <v>73</v>
      </c>
      <c r="O2" s="9" t="s">
        <v>72</v>
      </c>
      <c r="P2" s="9" t="s">
        <v>71</v>
      </c>
      <c r="Q2" s="9" t="s">
        <v>88</v>
      </c>
      <c r="R2" s="9" t="s">
        <v>70</v>
      </c>
      <c r="S2" s="9" t="s">
        <v>69</v>
      </c>
      <c r="T2" s="9" t="s">
        <v>68</v>
      </c>
      <c r="U2" s="9" t="s">
        <v>67</v>
      </c>
      <c r="V2" s="9" t="s">
        <v>66</v>
      </c>
      <c r="W2" s="9" t="s">
        <v>65</v>
      </c>
      <c r="X2" s="6" t="s">
        <v>64</v>
      </c>
    </row>
    <row r="3" spans="1:24" ht="162" x14ac:dyDescent="0.25">
      <c r="A3" s="31" t="str">
        <f>[1]Z!B3</f>
        <v>A1</v>
      </c>
      <c r="B3" s="31" t="str">
        <f>[1]Z!C3</f>
        <v>Z</v>
      </c>
      <c r="C3" s="32" t="str">
        <f>[1]Z!D3</f>
        <v>Unidad Emergencia Adulto</v>
      </c>
      <c r="D3" s="31" t="str">
        <f>[1]Z!E3</f>
        <v>A1-Z-001</v>
      </c>
      <c r="E3" s="32" t="str">
        <f>[1]Z!F3</f>
        <v xml:space="preserve">TRIAGE/ Descontaminación </v>
      </c>
      <c r="F3" s="37" t="s">
        <v>149</v>
      </c>
      <c r="G3" s="39" t="s">
        <v>55</v>
      </c>
      <c r="H3" s="42"/>
      <c r="I3" s="37" t="s">
        <v>139</v>
      </c>
      <c r="J3" s="39" t="s">
        <v>99</v>
      </c>
      <c r="K3" s="42"/>
      <c r="L3" s="42"/>
      <c r="M3" s="42"/>
      <c r="N3" s="42"/>
      <c r="O3" s="37" t="s">
        <v>54</v>
      </c>
      <c r="P3" s="37" t="s">
        <v>32</v>
      </c>
      <c r="Q3" s="39" t="s">
        <v>14</v>
      </c>
      <c r="R3" s="42"/>
      <c r="S3" s="37" t="s">
        <v>57</v>
      </c>
      <c r="T3" s="42"/>
      <c r="U3" s="42"/>
      <c r="V3" s="39" t="s">
        <v>104</v>
      </c>
      <c r="W3" s="38"/>
      <c r="X3" s="5" t="s">
        <v>2</v>
      </c>
    </row>
    <row r="4" spans="1:24" ht="202.5" x14ac:dyDescent="0.25">
      <c r="A4" s="31" t="str">
        <f>[1]Z!B4</f>
        <v>A1</v>
      </c>
      <c r="B4" s="31" t="str">
        <f>[1]Z!C4</f>
        <v>Z</v>
      </c>
      <c r="C4" s="32" t="str">
        <f>[1]Z!D4</f>
        <v>Unidad Emergencia Adulto</v>
      </c>
      <c r="D4" s="31" t="str">
        <f>[1]Z!E4</f>
        <v>A1-Z-002</v>
      </c>
      <c r="E4" s="32" t="str">
        <f>[1]Z!F4</f>
        <v>Box reanimación UEA 1</v>
      </c>
      <c r="F4" s="37" t="s">
        <v>149</v>
      </c>
      <c r="G4" s="39" t="s">
        <v>55</v>
      </c>
      <c r="H4" s="39" t="s">
        <v>144</v>
      </c>
      <c r="I4" s="37" t="s">
        <v>98</v>
      </c>
      <c r="J4" s="39" t="s">
        <v>99</v>
      </c>
      <c r="K4" s="42"/>
      <c r="L4" s="37" t="s">
        <v>16</v>
      </c>
      <c r="M4" s="42"/>
      <c r="N4" s="42"/>
      <c r="O4" s="37" t="s">
        <v>38</v>
      </c>
      <c r="P4" s="37" t="s">
        <v>32</v>
      </c>
      <c r="Q4" s="39" t="s">
        <v>14</v>
      </c>
      <c r="R4" s="42"/>
      <c r="S4" s="39" t="s">
        <v>50</v>
      </c>
      <c r="T4" s="42"/>
      <c r="U4" s="42"/>
      <c r="V4" s="39" t="s">
        <v>104</v>
      </c>
      <c r="W4" s="38"/>
      <c r="X4" s="5" t="s">
        <v>56</v>
      </c>
    </row>
    <row r="5" spans="1:24" ht="202.5" x14ac:dyDescent="0.25">
      <c r="A5" s="31" t="str">
        <f>[1]Z!B5</f>
        <v>A1</v>
      </c>
      <c r="B5" s="31" t="str">
        <f>[1]Z!C5</f>
        <v>Z</v>
      </c>
      <c r="C5" s="32" t="str">
        <f>[1]Z!D5</f>
        <v>Unidad Emergencia Adulto</v>
      </c>
      <c r="D5" s="31" t="str">
        <f>[1]Z!E5</f>
        <v>A1-Z-003</v>
      </c>
      <c r="E5" s="32" t="str">
        <f>[1]Z!F5</f>
        <v>Box reanimación UEA 2</v>
      </c>
      <c r="F5" s="37" t="s">
        <v>149</v>
      </c>
      <c r="G5" s="39" t="s">
        <v>55</v>
      </c>
      <c r="H5" s="39" t="s">
        <v>144</v>
      </c>
      <c r="I5" s="37" t="s">
        <v>98</v>
      </c>
      <c r="J5" s="39" t="s">
        <v>99</v>
      </c>
      <c r="K5" s="42"/>
      <c r="L5" s="37" t="s">
        <v>16</v>
      </c>
      <c r="M5" s="42"/>
      <c r="N5" s="42"/>
      <c r="O5" s="37" t="s">
        <v>38</v>
      </c>
      <c r="P5" s="37" t="s">
        <v>32</v>
      </c>
      <c r="Q5" s="39" t="s">
        <v>14</v>
      </c>
      <c r="R5" s="42"/>
      <c r="S5" s="39" t="s">
        <v>50</v>
      </c>
      <c r="T5" s="42"/>
      <c r="U5" s="42"/>
      <c r="V5" s="39" t="s">
        <v>104</v>
      </c>
      <c r="W5" s="38"/>
      <c r="X5" s="5" t="s">
        <v>56</v>
      </c>
    </row>
    <row r="6" spans="1:24" ht="101.25" x14ac:dyDescent="0.25">
      <c r="A6" s="31" t="str">
        <f>[1]Z!B6</f>
        <v>A1</v>
      </c>
      <c r="B6" s="31" t="str">
        <f>[1]Z!C6</f>
        <v>Z</v>
      </c>
      <c r="C6" s="32" t="str">
        <f>[1]Z!D6</f>
        <v>Unidad Emergencia Adulto</v>
      </c>
      <c r="D6" s="31" t="str">
        <f>[1]Z!E6</f>
        <v>A1-Z-004</v>
      </c>
      <c r="E6" s="32" t="str">
        <f>[1]Z!F6</f>
        <v>Bodega Equipos</v>
      </c>
      <c r="F6" s="37" t="s">
        <v>149</v>
      </c>
      <c r="G6" s="42"/>
      <c r="H6" s="39" t="s">
        <v>144</v>
      </c>
      <c r="I6" s="42"/>
      <c r="J6" s="39" t="s">
        <v>99</v>
      </c>
      <c r="K6" s="42"/>
      <c r="L6" s="42"/>
      <c r="M6" s="42"/>
      <c r="N6" s="42"/>
      <c r="O6" s="42"/>
      <c r="P6" s="42"/>
      <c r="Q6" s="42"/>
      <c r="R6" s="37" t="s">
        <v>20</v>
      </c>
      <c r="S6" s="42"/>
      <c r="T6" s="42"/>
      <c r="U6" s="42"/>
      <c r="V6" s="42"/>
      <c r="W6" s="38"/>
      <c r="X6" s="5" t="s">
        <v>2</v>
      </c>
    </row>
    <row r="7" spans="1:24" ht="162" x14ac:dyDescent="0.25">
      <c r="A7" s="33" t="str">
        <f>[1]Z!B7</f>
        <v>A1</v>
      </c>
      <c r="B7" s="33" t="str">
        <f>[1]Z!C7</f>
        <v>Z</v>
      </c>
      <c r="C7" s="34" t="str">
        <f>[1]Z!D7</f>
        <v>Unidad Emergencia Adulto</v>
      </c>
      <c r="D7" s="33" t="str">
        <f>[1]Z!E7</f>
        <v>A1-Z-004a</v>
      </c>
      <c r="E7" s="34" t="str">
        <f>[1]Z!F7</f>
        <v>Sala electrica</v>
      </c>
      <c r="F7" s="42"/>
      <c r="G7" s="42"/>
      <c r="H7" s="39" t="s">
        <v>144</v>
      </c>
      <c r="I7" s="42"/>
      <c r="J7" s="42"/>
      <c r="K7" s="42"/>
      <c r="L7" s="37" t="s">
        <v>16</v>
      </c>
      <c r="M7" s="42"/>
      <c r="N7" s="42"/>
      <c r="O7" s="37" t="s">
        <v>54</v>
      </c>
      <c r="P7" s="39" t="s">
        <v>32</v>
      </c>
      <c r="Q7" s="42"/>
      <c r="R7" s="37" t="s">
        <v>20</v>
      </c>
      <c r="S7" s="39" t="s">
        <v>50</v>
      </c>
      <c r="T7" s="42"/>
      <c r="U7" s="42"/>
      <c r="V7" s="42"/>
      <c r="W7" s="31" t="s">
        <v>11</v>
      </c>
      <c r="X7" s="5" t="s">
        <v>56</v>
      </c>
    </row>
    <row r="8" spans="1:24" ht="101.25" x14ac:dyDescent="0.25">
      <c r="A8" s="31" t="str">
        <f>[1]Z!B8</f>
        <v>A1</v>
      </c>
      <c r="B8" s="31" t="str">
        <f>[1]Z!C8</f>
        <v>Z</v>
      </c>
      <c r="C8" s="32" t="str">
        <f>[1]Z!D8</f>
        <v>Unidad Emergencia Adulto</v>
      </c>
      <c r="D8" s="31" t="str">
        <f>[1]Z!E8</f>
        <v>A1-Z-005</v>
      </c>
      <c r="E8" s="32" t="str">
        <f>[1]Z!F8</f>
        <v>Espera interconsulta</v>
      </c>
      <c r="F8" s="37" t="s">
        <v>149</v>
      </c>
      <c r="G8" s="42"/>
      <c r="H8" s="39" t="s">
        <v>144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 t="s">
        <v>8</v>
      </c>
      <c r="V8" s="42"/>
      <c r="W8" s="38"/>
      <c r="X8" s="5" t="s">
        <v>2</v>
      </c>
    </row>
    <row r="9" spans="1:24" ht="60.75" x14ac:dyDescent="0.25">
      <c r="A9" s="31" t="str">
        <f>[1]Z!B9</f>
        <v>A1</v>
      </c>
      <c r="B9" s="31" t="str">
        <f>[1]Z!C9</f>
        <v>Z</v>
      </c>
      <c r="C9" s="32" t="str">
        <f>[1]Z!D9</f>
        <v>Unidad Emergencia Adulto</v>
      </c>
      <c r="D9" s="31" t="str">
        <f>[1]Z!E9</f>
        <v>A1-Z-006</v>
      </c>
      <c r="E9" s="32" t="str">
        <f>[1]Z!F9</f>
        <v>Estac camillas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5" t="s">
        <v>56</v>
      </c>
    </row>
    <row r="10" spans="1:24" ht="162" x14ac:dyDescent="0.25">
      <c r="A10" s="31" t="str">
        <f>[1]Z!B10</f>
        <v>A1</v>
      </c>
      <c r="B10" s="31" t="str">
        <f>[1]Z!C10</f>
        <v>Z</v>
      </c>
      <c r="C10" s="32" t="str">
        <f>[1]Z!D10</f>
        <v>Unidad Emergencia Adulto</v>
      </c>
      <c r="D10" s="31" t="str">
        <f>[1]Z!E10</f>
        <v>A1-Z-007</v>
      </c>
      <c r="E10" s="32" t="str">
        <f>[1]Z!F10</f>
        <v>Pasillo</v>
      </c>
      <c r="F10" s="37" t="s">
        <v>39</v>
      </c>
      <c r="G10" s="42"/>
      <c r="H10" s="42"/>
      <c r="I10" s="39" t="s">
        <v>94</v>
      </c>
      <c r="J10" s="42"/>
      <c r="K10" s="42"/>
      <c r="L10" s="42"/>
      <c r="M10" s="42"/>
      <c r="N10" s="42"/>
      <c r="O10" s="37" t="s">
        <v>54</v>
      </c>
      <c r="P10" s="39" t="s">
        <v>32</v>
      </c>
      <c r="Q10" s="42"/>
      <c r="R10" s="37" t="s">
        <v>20</v>
      </c>
      <c r="S10" s="37" t="s">
        <v>57</v>
      </c>
      <c r="T10" s="42"/>
      <c r="U10" s="42" t="s">
        <v>8</v>
      </c>
      <c r="V10" s="37" t="s">
        <v>26</v>
      </c>
      <c r="W10" s="38"/>
      <c r="X10" s="5" t="s">
        <v>56</v>
      </c>
    </row>
    <row r="11" spans="1:24" ht="242.25" customHeight="1" x14ac:dyDescent="0.25">
      <c r="A11" s="31" t="str">
        <f>[1]Z!B11</f>
        <v>A1</v>
      </c>
      <c r="B11" s="31" t="str">
        <f>[1]Z!C11</f>
        <v>Z</v>
      </c>
      <c r="C11" s="32" t="str">
        <f>[1]Z!D11</f>
        <v>Unidad Emergencia Adulto</v>
      </c>
      <c r="D11" s="31" t="str">
        <f>[1]Z!E11</f>
        <v>A1-Z-008</v>
      </c>
      <c r="E11" s="32" t="str">
        <f>[1]Z!F11</f>
        <v>Box 6</v>
      </c>
      <c r="F11" s="37" t="s">
        <v>149</v>
      </c>
      <c r="G11" s="39" t="s">
        <v>55</v>
      </c>
      <c r="H11" s="39" t="s">
        <v>144</v>
      </c>
      <c r="I11" s="39" t="s">
        <v>94</v>
      </c>
      <c r="J11" s="39" t="s">
        <v>99</v>
      </c>
      <c r="K11" s="42"/>
      <c r="L11" s="42"/>
      <c r="M11" s="42"/>
      <c r="N11" s="42"/>
      <c r="O11" s="42"/>
      <c r="P11" s="39" t="s">
        <v>32</v>
      </c>
      <c r="Q11" s="39" t="s">
        <v>14</v>
      </c>
      <c r="R11" s="42"/>
      <c r="S11" s="42"/>
      <c r="T11" s="42"/>
      <c r="U11" s="42"/>
      <c r="V11" s="39" t="s">
        <v>104</v>
      </c>
      <c r="W11" s="38"/>
      <c r="X11" s="5" t="s">
        <v>2</v>
      </c>
    </row>
    <row r="12" spans="1:24" ht="141.75" x14ac:dyDescent="0.25">
      <c r="A12" s="31" t="str">
        <f>[1]Z!B12</f>
        <v>A1</v>
      </c>
      <c r="B12" s="31" t="str">
        <f>[1]Z!C12</f>
        <v>Z</v>
      </c>
      <c r="C12" s="32" t="str">
        <f>[1]Z!D12</f>
        <v>Unidad Emergencia Adulto</v>
      </c>
      <c r="D12" s="31" t="str">
        <f>[1]Z!E12</f>
        <v>A1-Z-009</v>
      </c>
      <c r="E12" s="32" t="str">
        <f>[1]Z!F12</f>
        <v>Box 5</v>
      </c>
      <c r="F12" s="37" t="s">
        <v>149</v>
      </c>
      <c r="G12" s="39" t="s">
        <v>55</v>
      </c>
      <c r="H12" s="42"/>
      <c r="I12" s="39" t="s">
        <v>94</v>
      </c>
      <c r="J12" s="42"/>
      <c r="K12" s="42"/>
      <c r="L12" s="42"/>
      <c r="M12" s="42"/>
      <c r="N12" s="42"/>
      <c r="O12" s="42"/>
      <c r="P12" s="39" t="s">
        <v>32</v>
      </c>
      <c r="Q12" s="39" t="s">
        <v>14</v>
      </c>
      <c r="R12" s="42"/>
      <c r="S12" s="42"/>
      <c r="T12" s="42"/>
      <c r="U12" s="42"/>
      <c r="V12" s="39" t="s">
        <v>104</v>
      </c>
      <c r="W12" s="38"/>
      <c r="X12" s="5" t="s">
        <v>2</v>
      </c>
    </row>
    <row r="13" spans="1:24" ht="141.75" x14ac:dyDescent="0.25">
      <c r="A13" s="31" t="str">
        <f>[1]Z!B14</f>
        <v>A1</v>
      </c>
      <c r="B13" s="31" t="str">
        <f>[1]Z!C14</f>
        <v>Z</v>
      </c>
      <c r="C13" s="32" t="str">
        <f>[1]Z!D14</f>
        <v>Unidad Emergencia Adulto</v>
      </c>
      <c r="D13" s="31" t="str">
        <f>[1]Z!E14</f>
        <v>A1-Z-010</v>
      </c>
      <c r="E13" s="32" t="str">
        <f>[1]Z!F14</f>
        <v>Box 4</v>
      </c>
      <c r="F13" s="37" t="s">
        <v>149</v>
      </c>
      <c r="G13" s="39" t="s">
        <v>55</v>
      </c>
      <c r="H13" s="42"/>
      <c r="I13" s="39" t="s">
        <v>94</v>
      </c>
      <c r="J13" s="42"/>
      <c r="K13" s="42"/>
      <c r="L13" s="42"/>
      <c r="M13" s="42"/>
      <c r="N13" s="42"/>
      <c r="O13" s="42"/>
      <c r="P13" s="39" t="s">
        <v>32</v>
      </c>
      <c r="Q13" s="39" t="s">
        <v>14</v>
      </c>
      <c r="R13" s="42"/>
      <c r="S13" s="42"/>
      <c r="T13" s="42"/>
      <c r="U13" s="42"/>
      <c r="V13" s="39" t="s">
        <v>104</v>
      </c>
      <c r="W13" s="38"/>
      <c r="X13" s="5" t="s">
        <v>2</v>
      </c>
    </row>
    <row r="14" spans="1:24" ht="162" x14ac:dyDescent="0.25">
      <c r="A14" s="31" t="str">
        <f>[1]Z!B15</f>
        <v>A1</v>
      </c>
      <c r="B14" s="31" t="str">
        <f>[1]Z!C15</f>
        <v>Z</v>
      </c>
      <c r="C14" s="32" t="str">
        <f>[1]Z!D15</f>
        <v>Unidad Emergencia Adulto</v>
      </c>
      <c r="D14" s="31" t="str">
        <f>[1]Z!E15</f>
        <v>A1-Z-011</v>
      </c>
      <c r="E14" s="32" t="str">
        <f>[1]Z!F15</f>
        <v>Pasillo</v>
      </c>
      <c r="F14" s="37" t="s">
        <v>39</v>
      </c>
      <c r="G14" s="39" t="s">
        <v>92</v>
      </c>
      <c r="H14" s="42"/>
      <c r="I14" s="39" t="s">
        <v>113</v>
      </c>
      <c r="J14" s="39" t="s">
        <v>99</v>
      </c>
      <c r="K14" s="42"/>
      <c r="L14" s="42"/>
      <c r="M14" s="42"/>
      <c r="N14" s="42"/>
      <c r="O14" s="37" t="s">
        <v>152</v>
      </c>
      <c r="P14" s="39" t="s">
        <v>32</v>
      </c>
      <c r="Q14" s="42"/>
      <c r="R14" s="37" t="s">
        <v>20</v>
      </c>
      <c r="S14" s="42"/>
      <c r="T14" s="42"/>
      <c r="U14" s="42" t="s">
        <v>8</v>
      </c>
      <c r="V14" s="37" t="s">
        <v>26</v>
      </c>
      <c r="W14" s="38"/>
      <c r="X14" s="5" t="s">
        <v>56</v>
      </c>
    </row>
    <row r="15" spans="1:24" ht="141.75" x14ac:dyDescent="0.25">
      <c r="A15" s="31" t="str">
        <f>[1]Z!B16</f>
        <v>A1</v>
      </c>
      <c r="B15" s="31" t="str">
        <f>[1]Z!C16</f>
        <v>Z</v>
      </c>
      <c r="C15" s="32" t="str">
        <f>[1]Z!D16</f>
        <v>Unidad Emergencia Adulto</v>
      </c>
      <c r="D15" s="31" t="str">
        <f>[1]Z!E16</f>
        <v>A1-Z-012</v>
      </c>
      <c r="E15" s="32" t="str">
        <f>[1]Z!F16</f>
        <v>Box 9</v>
      </c>
      <c r="F15" s="37" t="s">
        <v>149</v>
      </c>
      <c r="G15" s="39" t="s">
        <v>55</v>
      </c>
      <c r="H15" s="39" t="s">
        <v>144</v>
      </c>
      <c r="I15" s="39" t="s">
        <v>94</v>
      </c>
      <c r="J15" s="42"/>
      <c r="K15" s="42"/>
      <c r="L15" s="42"/>
      <c r="M15" s="42"/>
      <c r="N15" s="42"/>
      <c r="O15" s="42"/>
      <c r="P15" s="39" t="s">
        <v>32</v>
      </c>
      <c r="Q15" s="39" t="s">
        <v>14</v>
      </c>
      <c r="R15" s="42"/>
      <c r="S15" s="42"/>
      <c r="T15" s="42"/>
      <c r="U15" s="42"/>
      <c r="V15" s="39" t="s">
        <v>104</v>
      </c>
      <c r="W15" s="38"/>
      <c r="X15" s="5" t="s">
        <v>2</v>
      </c>
    </row>
    <row r="16" spans="1:24" ht="141.75" x14ac:dyDescent="0.25">
      <c r="A16" s="31" t="str">
        <f>[1]Z!B17</f>
        <v>A1</v>
      </c>
      <c r="B16" s="31" t="str">
        <f>[1]Z!C17</f>
        <v>Z</v>
      </c>
      <c r="C16" s="32" t="str">
        <f>[1]Z!D17</f>
        <v>Unidad Emergencia Adulto</v>
      </c>
      <c r="D16" s="31" t="str">
        <f>[1]Z!E17</f>
        <v>A1-Z-013</v>
      </c>
      <c r="E16" s="32" t="str">
        <f>[1]Z!F17</f>
        <v>Box 8</v>
      </c>
      <c r="F16" s="37" t="s">
        <v>149</v>
      </c>
      <c r="G16" s="39" t="s">
        <v>55</v>
      </c>
      <c r="H16" s="39" t="s">
        <v>144</v>
      </c>
      <c r="I16" s="42"/>
      <c r="J16" s="42"/>
      <c r="K16" s="42"/>
      <c r="L16" s="42"/>
      <c r="M16" s="42"/>
      <c r="N16" s="42"/>
      <c r="O16" s="42"/>
      <c r="P16" s="39" t="s">
        <v>32</v>
      </c>
      <c r="Q16" s="39" t="s">
        <v>14</v>
      </c>
      <c r="R16" s="42"/>
      <c r="S16" s="42"/>
      <c r="T16" s="42"/>
      <c r="U16" s="42"/>
      <c r="V16" s="39" t="s">
        <v>104</v>
      </c>
      <c r="W16" s="38"/>
      <c r="X16" s="5" t="s">
        <v>2</v>
      </c>
    </row>
    <row r="17" spans="1:24" ht="141.75" x14ac:dyDescent="0.25">
      <c r="A17" s="31" t="str">
        <f>[1]Z!B18</f>
        <v>A1</v>
      </c>
      <c r="B17" s="31" t="str">
        <f>[1]Z!C18</f>
        <v>Z</v>
      </c>
      <c r="C17" s="32" t="str">
        <f>[1]Z!D18</f>
        <v>Unidad Emergencia Adulto</v>
      </c>
      <c r="D17" s="31" t="str">
        <f>[1]Z!E18</f>
        <v>A1-Z-014</v>
      </c>
      <c r="E17" s="32" t="str">
        <f>[1]Z!F18</f>
        <v>Box 7</v>
      </c>
      <c r="F17" s="37" t="s">
        <v>149</v>
      </c>
      <c r="G17" s="39" t="s">
        <v>55</v>
      </c>
      <c r="H17" s="39" t="s">
        <v>144</v>
      </c>
      <c r="I17" s="42"/>
      <c r="J17" s="42"/>
      <c r="K17" s="42"/>
      <c r="L17" s="42"/>
      <c r="M17" s="42"/>
      <c r="N17" s="42"/>
      <c r="O17" s="42"/>
      <c r="P17" s="39" t="s">
        <v>32</v>
      </c>
      <c r="Q17" s="39" t="s">
        <v>14</v>
      </c>
      <c r="R17" s="42"/>
      <c r="S17" s="42"/>
      <c r="T17" s="42"/>
      <c r="U17" s="42"/>
      <c r="V17" s="39" t="s">
        <v>104</v>
      </c>
      <c r="W17" s="38"/>
      <c r="X17" s="5" t="s">
        <v>2</v>
      </c>
    </row>
    <row r="18" spans="1:24" ht="162" x14ac:dyDescent="0.25">
      <c r="A18" s="31" t="str">
        <f>[1]Z!B19</f>
        <v>A1</v>
      </c>
      <c r="B18" s="31" t="str">
        <f>[1]Z!C19</f>
        <v>Z</v>
      </c>
      <c r="C18" s="32" t="str">
        <f>[1]Z!D19</f>
        <v>Unidad Emergencia Adulto</v>
      </c>
      <c r="D18" s="31" t="str">
        <f>[1]Z!E19</f>
        <v>A1-Z-015</v>
      </c>
      <c r="E18" s="32" t="str">
        <f>[1]Z!F19</f>
        <v>Pasillo</v>
      </c>
      <c r="F18" s="37" t="s">
        <v>108</v>
      </c>
      <c r="G18" s="39" t="s">
        <v>92</v>
      </c>
      <c r="H18" s="39" t="s">
        <v>144</v>
      </c>
      <c r="I18" s="39" t="s">
        <v>94</v>
      </c>
      <c r="J18" s="42"/>
      <c r="K18" s="42"/>
      <c r="L18" s="42"/>
      <c r="M18" s="42"/>
      <c r="N18" s="42"/>
      <c r="O18" s="37" t="s">
        <v>54</v>
      </c>
      <c r="P18" s="39" t="s">
        <v>32</v>
      </c>
      <c r="Q18" s="39" t="s">
        <v>14</v>
      </c>
      <c r="R18" s="37" t="s">
        <v>20</v>
      </c>
      <c r="S18" s="37" t="s">
        <v>57</v>
      </c>
      <c r="T18" s="42"/>
      <c r="U18" s="42" t="s">
        <v>8</v>
      </c>
      <c r="V18" s="39" t="s">
        <v>104</v>
      </c>
      <c r="W18" s="38"/>
      <c r="X18" s="5" t="s">
        <v>2</v>
      </c>
    </row>
    <row r="19" spans="1:24" ht="101.25" x14ac:dyDescent="0.25">
      <c r="A19" s="31" t="str">
        <f>[1]Z!B20</f>
        <v>A1</v>
      </c>
      <c r="B19" s="31" t="str">
        <f>[1]Z!C20</f>
        <v>Z</v>
      </c>
      <c r="C19" s="32" t="str">
        <f>[1]Z!D20</f>
        <v>Unidad Emergencia Adulto</v>
      </c>
      <c r="D19" s="31" t="str">
        <f>[1]Z!E20</f>
        <v>A1-Z-016</v>
      </c>
      <c r="E19" s="32" t="str">
        <f>[1]Z!F20</f>
        <v>Shf</v>
      </c>
      <c r="F19" s="42"/>
      <c r="G19" s="39" t="s">
        <v>55</v>
      </c>
      <c r="H19" s="42"/>
      <c r="I19" s="42"/>
      <c r="J19" s="42"/>
      <c r="K19" s="42"/>
      <c r="L19" s="42"/>
      <c r="M19" s="42"/>
      <c r="N19" s="42"/>
      <c r="O19" s="39" t="s">
        <v>38</v>
      </c>
      <c r="P19" s="42"/>
      <c r="Q19" s="42"/>
      <c r="R19" s="42"/>
      <c r="S19" s="42"/>
      <c r="T19" s="42"/>
      <c r="U19" s="42"/>
      <c r="V19" s="42"/>
      <c r="W19" s="40"/>
      <c r="X19" s="5" t="s">
        <v>2</v>
      </c>
    </row>
    <row r="20" spans="1:24" ht="162" x14ac:dyDescent="0.25">
      <c r="A20" s="31" t="str">
        <f>[1]Z!B21</f>
        <v>A1</v>
      </c>
      <c r="B20" s="31" t="str">
        <f>[1]Z!C21</f>
        <v>Z</v>
      </c>
      <c r="C20" s="32" t="str">
        <f>[1]Z!D21</f>
        <v>Unidad Emergencia Adulto</v>
      </c>
      <c r="D20" s="31" t="str">
        <f>[1]Z!E21</f>
        <v>A1-Z-017</v>
      </c>
      <c r="E20" s="32" t="str">
        <f>[1]Z!F21</f>
        <v>Carabinero</v>
      </c>
      <c r="F20" s="37" t="s">
        <v>149</v>
      </c>
      <c r="G20" s="42"/>
      <c r="H20" s="39" t="s">
        <v>144</v>
      </c>
      <c r="I20" s="42"/>
      <c r="J20" s="39" t="s">
        <v>99</v>
      </c>
      <c r="K20" s="42"/>
      <c r="L20" s="42"/>
      <c r="M20" s="42"/>
      <c r="N20" s="42"/>
      <c r="O20" s="37" t="s">
        <v>54</v>
      </c>
      <c r="P20" s="39" t="s">
        <v>32</v>
      </c>
      <c r="Q20" s="39" t="s">
        <v>14</v>
      </c>
      <c r="R20" s="42"/>
      <c r="S20" s="42"/>
      <c r="T20" s="42"/>
      <c r="U20" s="42"/>
      <c r="V20" s="42"/>
      <c r="W20" s="38"/>
      <c r="X20" s="5" t="s">
        <v>2</v>
      </c>
    </row>
    <row r="21" spans="1:24" ht="162" x14ac:dyDescent="0.25">
      <c r="A21" s="31" t="str">
        <f>[1]Z!B22</f>
        <v>A1</v>
      </c>
      <c r="B21" s="31" t="str">
        <f>[1]Z!C22</f>
        <v>Z</v>
      </c>
      <c r="C21" s="32" t="str">
        <f>[1]Z!D22</f>
        <v>Unidad Emergencia Adulto</v>
      </c>
      <c r="D21" s="31" t="str">
        <f>[1]Z!E22</f>
        <v>A1-Z-018</v>
      </c>
      <c r="E21" s="32" t="str">
        <f>[1]Z!F22</f>
        <v>Espera UEA</v>
      </c>
      <c r="F21" s="37" t="s">
        <v>149</v>
      </c>
      <c r="G21" s="42"/>
      <c r="H21" s="39" t="s">
        <v>144</v>
      </c>
      <c r="I21" s="42"/>
      <c r="J21" s="42"/>
      <c r="K21" s="42"/>
      <c r="L21" s="42"/>
      <c r="M21" s="42"/>
      <c r="N21" s="42"/>
      <c r="O21" s="37" t="s">
        <v>54</v>
      </c>
      <c r="P21" s="39" t="s">
        <v>32</v>
      </c>
      <c r="Q21" s="39" t="s">
        <v>14</v>
      </c>
      <c r="R21" s="37" t="s">
        <v>20</v>
      </c>
      <c r="S21" s="42"/>
      <c r="T21" s="42"/>
      <c r="U21" s="42" t="s">
        <v>8</v>
      </c>
      <c r="V21" s="37" t="s">
        <v>26</v>
      </c>
      <c r="W21" s="38"/>
      <c r="X21" s="5" t="s">
        <v>2</v>
      </c>
    </row>
    <row r="22" spans="1:24" ht="141.75" x14ac:dyDescent="0.25">
      <c r="A22" s="31" t="str">
        <f>[1]Z!B23</f>
        <v>A1</v>
      </c>
      <c r="B22" s="31" t="str">
        <f>[1]Z!C23</f>
        <v>Z</v>
      </c>
      <c r="C22" s="32" t="str">
        <f>[1]Z!D23</f>
        <v>Unidad Emergencia Adulto</v>
      </c>
      <c r="D22" s="31" t="str">
        <f>[1]Z!E23</f>
        <v>A1-Z-019</v>
      </c>
      <c r="E22" s="32" t="str">
        <f>[1]Z!F23</f>
        <v>Box selección demanda</v>
      </c>
      <c r="F22" s="37" t="s">
        <v>149</v>
      </c>
      <c r="G22" s="39" t="s">
        <v>55</v>
      </c>
      <c r="H22" s="42"/>
      <c r="I22" s="42"/>
      <c r="J22" s="42"/>
      <c r="K22" s="42"/>
      <c r="L22" s="42"/>
      <c r="M22" s="42"/>
      <c r="N22" s="42"/>
      <c r="O22" s="42"/>
      <c r="P22" s="39" t="s">
        <v>32</v>
      </c>
      <c r="Q22" s="39" t="s">
        <v>14</v>
      </c>
      <c r="R22" s="42"/>
      <c r="S22" s="42"/>
      <c r="T22" s="42"/>
      <c r="U22" s="42"/>
      <c r="V22" s="42"/>
      <c r="W22" s="38"/>
      <c r="X22" s="5" t="s">
        <v>2</v>
      </c>
    </row>
    <row r="23" spans="1:24" ht="162" x14ac:dyDescent="0.25">
      <c r="A23" s="31" t="str">
        <f>[1]Z!B24</f>
        <v>A1</v>
      </c>
      <c r="B23" s="31" t="str">
        <f>[1]Z!C24</f>
        <v>Z</v>
      </c>
      <c r="C23" s="32" t="str">
        <f>[1]Z!D24</f>
        <v>Unidad Emergencia Adulto</v>
      </c>
      <c r="D23" s="31" t="str">
        <f>[1]Z!E24</f>
        <v>A1-Z-020</v>
      </c>
      <c r="E23" s="32" t="str">
        <f>[1]Z!F24</f>
        <v>Espera paciente ingresado</v>
      </c>
      <c r="F23" s="37" t="s">
        <v>149</v>
      </c>
      <c r="G23" s="42"/>
      <c r="H23" s="39" t="s">
        <v>144</v>
      </c>
      <c r="I23" s="42"/>
      <c r="J23" s="42"/>
      <c r="K23" s="42"/>
      <c r="L23" s="42"/>
      <c r="M23" s="42"/>
      <c r="N23" s="42"/>
      <c r="O23" s="37" t="s">
        <v>54</v>
      </c>
      <c r="P23" s="42"/>
      <c r="Q23" s="39" t="s">
        <v>14</v>
      </c>
      <c r="R23" s="37" t="s">
        <v>20</v>
      </c>
      <c r="S23" s="37" t="s">
        <v>57</v>
      </c>
      <c r="T23" s="42"/>
      <c r="U23" s="42" t="s">
        <v>8</v>
      </c>
      <c r="V23" s="37" t="s">
        <v>26</v>
      </c>
      <c r="W23" s="38"/>
      <c r="X23" s="5" t="s">
        <v>2</v>
      </c>
    </row>
    <row r="24" spans="1:24" ht="141.75" x14ac:dyDescent="0.25">
      <c r="A24" s="31" t="str">
        <f>[1]Z!B26</f>
        <v>A1</v>
      </c>
      <c r="B24" s="31" t="str">
        <f>[1]Z!C26</f>
        <v>Z</v>
      </c>
      <c r="C24" s="32" t="str">
        <f>[1]Z!D26</f>
        <v>Unidad Emergencia Adulto</v>
      </c>
      <c r="D24" s="31" t="str">
        <f>[1]Z!E26</f>
        <v>A1-Z-021</v>
      </c>
      <c r="E24" s="32" t="str">
        <f>[1]Z!F26</f>
        <v>Sala de entervista</v>
      </c>
      <c r="F24" s="37" t="s">
        <v>149</v>
      </c>
      <c r="G24" s="42"/>
      <c r="H24" s="39" t="s">
        <v>144</v>
      </c>
      <c r="I24" s="42"/>
      <c r="J24" s="42"/>
      <c r="K24" s="42"/>
      <c r="L24" s="42"/>
      <c r="M24" s="42"/>
      <c r="N24" s="42"/>
      <c r="O24" s="42"/>
      <c r="P24" s="42"/>
      <c r="Q24" s="39" t="s">
        <v>14</v>
      </c>
      <c r="R24" s="42"/>
      <c r="S24" s="42"/>
      <c r="T24" s="42"/>
      <c r="U24" s="42" t="s">
        <v>8</v>
      </c>
      <c r="V24" s="42"/>
      <c r="W24" s="38"/>
      <c r="X24" s="5" t="s">
        <v>2</v>
      </c>
    </row>
    <row r="25" spans="1:24" ht="60.75" x14ac:dyDescent="0.25">
      <c r="A25" s="31" t="str">
        <f>[1]Z!B28</f>
        <v>A1</v>
      </c>
      <c r="B25" s="31" t="str">
        <f>[1]Z!C28</f>
        <v>Z</v>
      </c>
      <c r="C25" s="32" t="str">
        <f>[1]Z!D28</f>
        <v>Unidad Emergencia Adulto</v>
      </c>
      <c r="D25" s="31" t="str">
        <f>[1]Z!E28</f>
        <v>A1-Z-021a</v>
      </c>
      <c r="E25" s="32" t="str">
        <f>[1]Z!F28</f>
        <v>Equipo aspiracion central</v>
      </c>
      <c r="F25" s="31" t="s">
        <v>59</v>
      </c>
      <c r="G25" s="31" t="s">
        <v>59</v>
      </c>
      <c r="H25" s="31" t="s">
        <v>59</v>
      </c>
      <c r="I25" s="31" t="s">
        <v>59</v>
      </c>
      <c r="J25" s="31" t="s">
        <v>59</v>
      </c>
      <c r="K25" s="31" t="s">
        <v>59</v>
      </c>
      <c r="L25" s="31" t="s">
        <v>59</v>
      </c>
      <c r="M25" s="31" t="s">
        <v>59</v>
      </c>
      <c r="N25" s="31" t="s">
        <v>59</v>
      </c>
      <c r="O25" s="31" t="s">
        <v>59</v>
      </c>
      <c r="P25" s="31" t="s">
        <v>59</v>
      </c>
      <c r="Q25" s="31" t="s">
        <v>59</v>
      </c>
      <c r="R25" s="31" t="s">
        <v>59</v>
      </c>
      <c r="S25" s="31" t="s">
        <v>59</v>
      </c>
      <c r="T25" s="31" t="s">
        <v>59</v>
      </c>
      <c r="U25" s="31" t="s">
        <v>59</v>
      </c>
      <c r="V25" s="31" t="s">
        <v>59</v>
      </c>
      <c r="W25" s="31" t="s">
        <v>11</v>
      </c>
      <c r="X25" s="5" t="s">
        <v>56</v>
      </c>
    </row>
    <row r="26" spans="1:24" ht="141.75" x14ac:dyDescent="0.25">
      <c r="A26" s="31" t="str">
        <f>[1]Z!B29</f>
        <v>A1</v>
      </c>
      <c r="B26" s="31" t="str">
        <f>[1]Z!C29</f>
        <v>Z</v>
      </c>
      <c r="C26" s="32" t="str">
        <f>[1]Z!D29</f>
        <v>Unidad Emergencia Adulto</v>
      </c>
      <c r="D26" s="31" t="str">
        <f>[1]Z!E29</f>
        <v>A1-Z-022</v>
      </c>
      <c r="E26" s="32" t="str">
        <f>[1]Z!F29</f>
        <v>Espera egreso</v>
      </c>
      <c r="F26" s="37" t="s">
        <v>149</v>
      </c>
      <c r="G26" s="42"/>
      <c r="H26" s="39" t="s">
        <v>144</v>
      </c>
      <c r="I26" s="42"/>
      <c r="J26" s="42"/>
      <c r="K26" s="42"/>
      <c r="L26" s="42"/>
      <c r="M26" s="42"/>
      <c r="N26" s="42"/>
      <c r="O26" s="37" t="s">
        <v>38</v>
      </c>
      <c r="P26" s="42"/>
      <c r="Q26" s="39" t="s">
        <v>14</v>
      </c>
      <c r="R26" s="42"/>
      <c r="S26" s="42"/>
      <c r="T26" s="42"/>
      <c r="U26" s="42"/>
      <c r="V26" s="42"/>
      <c r="W26" s="38"/>
      <c r="X26" s="5" t="s">
        <v>2</v>
      </c>
    </row>
    <row r="27" spans="1:24" ht="141.75" x14ac:dyDescent="0.25">
      <c r="A27" s="31" t="str">
        <f>[1]Z!B30</f>
        <v>A1</v>
      </c>
      <c r="B27" s="31" t="str">
        <f>[1]Z!C30</f>
        <v>Z</v>
      </c>
      <c r="C27" s="32" t="str">
        <f>[1]Z!D30</f>
        <v>Unidad Emergencia Adulto</v>
      </c>
      <c r="D27" s="31" t="str">
        <f>[1]Z!E30</f>
        <v>A1-Z-023</v>
      </c>
      <c r="E27" s="32" t="str">
        <f>[1]Z!F30</f>
        <v>Box egreso</v>
      </c>
      <c r="F27" s="37" t="s">
        <v>149</v>
      </c>
      <c r="G27" s="39" t="s">
        <v>55</v>
      </c>
      <c r="H27" s="39" t="s">
        <v>144</v>
      </c>
      <c r="I27" s="42"/>
      <c r="J27" s="42"/>
      <c r="K27" s="42"/>
      <c r="L27" s="42"/>
      <c r="M27" s="42"/>
      <c r="N27" s="42"/>
      <c r="O27" s="42"/>
      <c r="P27" s="39" t="s">
        <v>32</v>
      </c>
      <c r="Q27" s="39" t="s">
        <v>14</v>
      </c>
      <c r="R27" s="42"/>
      <c r="S27" s="42"/>
      <c r="T27" s="42"/>
      <c r="U27" s="42"/>
      <c r="V27" s="39" t="s">
        <v>104</v>
      </c>
      <c r="W27" s="38"/>
      <c r="X27" s="5" t="s">
        <v>2</v>
      </c>
    </row>
    <row r="28" spans="1:24" ht="162" x14ac:dyDescent="0.25">
      <c r="A28" s="31" t="str">
        <f>[1]Z!B31</f>
        <v>A1</v>
      </c>
      <c r="B28" s="31" t="str">
        <f>[1]Z!C31</f>
        <v>Z</v>
      </c>
      <c r="C28" s="32" t="str">
        <f>[1]Z!D31</f>
        <v>Unidad Emergencia Adulto</v>
      </c>
      <c r="D28" s="31" t="str">
        <f>[1]Z!E31</f>
        <v>A1-Z-024</v>
      </c>
      <c r="E28" s="32" t="str">
        <f>[1]Z!F31</f>
        <v>Box 3</v>
      </c>
      <c r="F28" s="37" t="s">
        <v>149</v>
      </c>
      <c r="G28" s="39" t="s">
        <v>55</v>
      </c>
      <c r="H28" s="42"/>
      <c r="I28" s="39" t="s">
        <v>94</v>
      </c>
      <c r="J28" s="42"/>
      <c r="K28" s="42"/>
      <c r="L28" s="42"/>
      <c r="M28" s="42"/>
      <c r="N28" s="42"/>
      <c r="O28" s="37" t="s">
        <v>54</v>
      </c>
      <c r="P28" s="39" t="s">
        <v>32</v>
      </c>
      <c r="Q28" s="39" t="s">
        <v>14</v>
      </c>
      <c r="R28" s="42"/>
      <c r="S28" s="42"/>
      <c r="T28" s="42"/>
      <c r="U28" s="42"/>
      <c r="V28" s="39" t="s">
        <v>104</v>
      </c>
      <c r="W28" s="38"/>
      <c r="X28" s="5" t="s">
        <v>2</v>
      </c>
    </row>
    <row r="29" spans="1:24" ht="141.75" x14ac:dyDescent="0.25">
      <c r="A29" s="31" t="str">
        <f>[1]Z!B32</f>
        <v>A1</v>
      </c>
      <c r="B29" s="31" t="str">
        <f>[1]Z!C32</f>
        <v>Z</v>
      </c>
      <c r="C29" s="32" t="str">
        <f>[1]Z!D32</f>
        <v>Unidad Emergencia Adulto</v>
      </c>
      <c r="D29" s="31" t="str">
        <f>[1]Z!E32</f>
        <v>A1-Z-025</v>
      </c>
      <c r="E29" s="32" t="str">
        <f>[1]Z!F32</f>
        <v>Box 2</v>
      </c>
      <c r="F29" s="37" t="s">
        <v>149</v>
      </c>
      <c r="G29" s="39" t="s">
        <v>55</v>
      </c>
      <c r="H29" s="42"/>
      <c r="I29" s="39" t="s">
        <v>94</v>
      </c>
      <c r="J29" s="42"/>
      <c r="K29" s="42"/>
      <c r="L29" s="42"/>
      <c r="M29" s="42"/>
      <c r="N29" s="42"/>
      <c r="O29" s="42"/>
      <c r="P29" s="39" t="s">
        <v>32</v>
      </c>
      <c r="Q29" s="39" t="s">
        <v>14</v>
      </c>
      <c r="R29" s="42"/>
      <c r="S29" s="42"/>
      <c r="T29" s="42"/>
      <c r="U29" s="42"/>
      <c r="V29" s="39" t="s">
        <v>104</v>
      </c>
      <c r="W29" s="38"/>
      <c r="X29" s="5" t="s">
        <v>2</v>
      </c>
    </row>
    <row r="30" spans="1:24" ht="141.75" x14ac:dyDescent="0.25">
      <c r="A30" s="31" t="str">
        <f>[1]Z!B33</f>
        <v>A1</v>
      </c>
      <c r="B30" s="31" t="str">
        <f>[1]Z!C33</f>
        <v>Z</v>
      </c>
      <c r="C30" s="32" t="str">
        <f>[1]Z!D33</f>
        <v>Unidad Emergencia Adulto</v>
      </c>
      <c r="D30" s="31" t="str">
        <f>[1]Z!E33</f>
        <v>A1-Z-026</v>
      </c>
      <c r="E30" s="32" t="str">
        <f>[1]Z!F33</f>
        <v>Box 1</v>
      </c>
      <c r="F30" s="37" t="s">
        <v>149</v>
      </c>
      <c r="G30" s="39" t="s">
        <v>55</v>
      </c>
      <c r="H30" s="42"/>
      <c r="I30" s="39" t="s">
        <v>94</v>
      </c>
      <c r="J30" s="42"/>
      <c r="K30" s="42"/>
      <c r="L30" s="42"/>
      <c r="M30" s="42"/>
      <c r="N30" s="42"/>
      <c r="O30" s="42"/>
      <c r="P30" s="39" t="s">
        <v>32</v>
      </c>
      <c r="Q30" s="39" t="s">
        <v>14</v>
      </c>
      <c r="R30" s="42"/>
      <c r="S30" s="42"/>
      <c r="T30" s="42"/>
      <c r="U30" s="42"/>
      <c r="V30" s="39" t="s">
        <v>104</v>
      </c>
      <c r="W30" s="38"/>
      <c r="X30" s="5" t="s">
        <v>2</v>
      </c>
    </row>
    <row r="31" spans="1:24" ht="162" x14ac:dyDescent="0.25">
      <c r="A31" s="31" t="str">
        <f>[1]Z!B34</f>
        <v>A1</v>
      </c>
      <c r="B31" s="31" t="str">
        <f>[1]Z!C34</f>
        <v>Z</v>
      </c>
      <c r="C31" s="32" t="str">
        <f>[1]Z!D34</f>
        <v>Unidad Emergencia Adulto</v>
      </c>
      <c r="D31" s="31" t="str">
        <f>[1]Z!E34</f>
        <v>A1-Z-027</v>
      </c>
      <c r="E31" s="32" t="str">
        <f>[1]Z!F34</f>
        <v>Estacion enfermeria</v>
      </c>
      <c r="F31" s="37" t="s">
        <v>149</v>
      </c>
      <c r="G31" s="42"/>
      <c r="H31" s="39" t="s">
        <v>144</v>
      </c>
      <c r="I31" s="42"/>
      <c r="J31" s="42"/>
      <c r="K31" s="42"/>
      <c r="L31" s="42"/>
      <c r="M31" s="39" t="s">
        <v>150</v>
      </c>
      <c r="N31" s="42"/>
      <c r="O31" s="37" t="s">
        <v>54</v>
      </c>
      <c r="P31" s="39" t="s">
        <v>32</v>
      </c>
      <c r="Q31" s="39" t="s">
        <v>14</v>
      </c>
      <c r="R31" s="42"/>
      <c r="S31" s="42"/>
      <c r="T31" s="42"/>
      <c r="U31" s="42"/>
      <c r="V31" s="37" t="s">
        <v>26</v>
      </c>
      <c r="W31" s="38"/>
      <c r="X31" s="5" t="s">
        <v>2</v>
      </c>
    </row>
    <row r="32" spans="1:24" ht="101.25" x14ac:dyDescent="0.25">
      <c r="A32" s="31" t="str">
        <f>[1]Z!B35</f>
        <v>A1</v>
      </c>
      <c r="B32" s="31" t="str">
        <f>[1]Z!C35</f>
        <v>Z</v>
      </c>
      <c r="C32" s="32" t="str">
        <f>[1]Z!D35</f>
        <v>Unidad Emergencia Adulto</v>
      </c>
      <c r="D32" s="31" t="str">
        <f>[1]Z!E35</f>
        <v>A1-Z-028</v>
      </c>
      <c r="E32" s="32" t="str">
        <f>[1]Z!F35</f>
        <v>Trabajo limpio</v>
      </c>
      <c r="F32" s="42"/>
      <c r="G32" s="39" t="s">
        <v>55</v>
      </c>
      <c r="H32" s="42"/>
      <c r="I32" s="42"/>
      <c r="J32" s="42"/>
      <c r="K32" s="42"/>
      <c r="L32" s="42"/>
      <c r="M32" s="39" t="s">
        <v>150</v>
      </c>
      <c r="N32" s="42"/>
      <c r="O32" s="42"/>
      <c r="P32" s="42"/>
      <c r="Q32" s="42"/>
      <c r="R32" s="42"/>
      <c r="S32" s="42"/>
      <c r="T32" s="42"/>
      <c r="U32" s="42"/>
      <c r="V32" s="42"/>
      <c r="W32" s="40"/>
      <c r="X32" s="5" t="s">
        <v>2</v>
      </c>
    </row>
    <row r="33" spans="1:24" ht="101.25" x14ac:dyDescent="0.25">
      <c r="A33" s="31" t="str">
        <f>[1]Z!B36</f>
        <v>A1</v>
      </c>
      <c r="B33" s="31" t="str">
        <f>[1]Z!C36</f>
        <v>Z</v>
      </c>
      <c r="C33" s="32" t="str">
        <f>[1]Z!D36</f>
        <v>Unidad Emergencia Adulto</v>
      </c>
      <c r="D33" s="31" t="str">
        <f>[1]Z!E36</f>
        <v>A1-Z-029</v>
      </c>
      <c r="E33" s="32" t="str">
        <f>[1]Z!F36</f>
        <v>Shp</v>
      </c>
      <c r="F33" s="42"/>
      <c r="G33" s="39" t="s">
        <v>55</v>
      </c>
      <c r="H33" s="42"/>
      <c r="I33" s="42"/>
      <c r="J33" s="42"/>
      <c r="K33" s="42"/>
      <c r="L33" s="42"/>
      <c r="M33" s="42"/>
      <c r="N33" s="42"/>
      <c r="O33" s="39" t="s">
        <v>38</v>
      </c>
      <c r="P33" s="42"/>
      <c r="Q33" s="42"/>
      <c r="R33" s="42"/>
      <c r="S33" s="42"/>
      <c r="T33" s="42"/>
      <c r="U33" s="42"/>
      <c r="V33" s="42"/>
      <c r="W33" s="40"/>
      <c r="X33" s="5" t="s">
        <v>2</v>
      </c>
    </row>
    <row r="34" spans="1:24" ht="101.25" x14ac:dyDescent="0.25">
      <c r="A34" s="31" t="str">
        <f>[1]Z!B37</f>
        <v>A1</v>
      </c>
      <c r="B34" s="31" t="str">
        <f>[1]Z!C37</f>
        <v>Z</v>
      </c>
      <c r="C34" s="32" t="str">
        <f>[1]Z!D37</f>
        <v>Unidad Emergencia Adulto</v>
      </c>
      <c r="D34" s="31" t="str">
        <f>[1]Z!E37</f>
        <v>A1-Z-030</v>
      </c>
      <c r="E34" s="32" t="str">
        <f>[1]Z!F37</f>
        <v>Shp</v>
      </c>
      <c r="F34" s="42"/>
      <c r="G34" s="39" t="s">
        <v>55</v>
      </c>
      <c r="H34" s="42"/>
      <c r="I34" s="42"/>
      <c r="J34" s="42"/>
      <c r="K34" s="42"/>
      <c r="L34" s="42"/>
      <c r="M34" s="42"/>
      <c r="N34" s="42"/>
      <c r="O34" s="39" t="s">
        <v>38</v>
      </c>
      <c r="P34" s="42"/>
      <c r="Q34" s="42"/>
      <c r="R34" s="42"/>
      <c r="S34" s="42"/>
      <c r="T34" s="42"/>
      <c r="U34" s="42"/>
      <c r="V34" s="42"/>
      <c r="W34" s="40"/>
      <c r="X34" s="5" t="s">
        <v>2</v>
      </c>
    </row>
    <row r="35" spans="1:24" ht="162" x14ac:dyDescent="0.25">
      <c r="A35" s="31" t="str">
        <f>[1]Z!B38</f>
        <v>A1</v>
      </c>
      <c r="B35" s="31" t="str">
        <f>[1]Z!C38</f>
        <v>Z</v>
      </c>
      <c r="C35" s="32" t="str">
        <f>[1]Z!D38</f>
        <v>Unidad Emergencia Adulto</v>
      </c>
      <c r="D35" s="31" t="str">
        <f>[1]Z!E38</f>
        <v>A1-Z-031</v>
      </c>
      <c r="E35" s="32" t="str">
        <f>[1]Z!F38</f>
        <v>Pasillo</v>
      </c>
      <c r="F35" s="42"/>
      <c r="G35" s="39" t="s">
        <v>92</v>
      </c>
      <c r="H35" s="39" t="s">
        <v>144</v>
      </c>
      <c r="I35" s="42"/>
      <c r="J35" s="42"/>
      <c r="K35" s="42"/>
      <c r="L35" s="42"/>
      <c r="M35" s="42"/>
      <c r="N35" s="42"/>
      <c r="O35" s="37" t="s">
        <v>54</v>
      </c>
      <c r="P35" s="39" t="s">
        <v>32</v>
      </c>
      <c r="Q35" s="42"/>
      <c r="R35" s="37" t="s">
        <v>20</v>
      </c>
      <c r="S35" s="42"/>
      <c r="T35" s="42"/>
      <c r="U35" s="42" t="s">
        <v>8</v>
      </c>
      <c r="V35" s="37" t="s">
        <v>26</v>
      </c>
      <c r="W35" s="38"/>
      <c r="X35" s="5" t="s">
        <v>2</v>
      </c>
    </row>
    <row r="36" spans="1:24" ht="60.75" x14ac:dyDescent="0.25">
      <c r="A36" s="33" t="str">
        <f>[1]Z!B25</f>
        <v>A1</v>
      </c>
      <c r="B36" s="33" t="str">
        <f>[1]Z!C25</f>
        <v>Z</v>
      </c>
      <c r="C36" s="34" t="str">
        <f>[1]Z!D25</f>
        <v>Unidad Emergencia Adulto</v>
      </c>
      <c r="D36" s="33" t="s">
        <v>153</v>
      </c>
      <c r="E36" s="34" t="str">
        <f>[1]Z!F25</f>
        <v>Shaft gases clinicos.</v>
      </c>
      <c r="F36" s="42" t="s">
        <v>60</v>
      </c>
      <c r="G36" s="42" t="s">
        <v>60</v>
      </c>
      <c r="H36" s="42" t="s">
        <v>60</v>
      </c>
      <c r="I36" s="37" t="s">
        <v>61</v>
      </c>
      <c r="J36" s="42" t="s">
        <v>60</v>
      </c>
      <c r="K36" s="42" t="s">
        <v>60</v>
      </c>
      <c r="L36" s="42" t="s">
        <v>60</v>
      </c>
      <c r="M36" s="42" t="s">
        <v>60</v>
      </c>
      <c r="N36" s="42" t="s">
        <v>60</v>
      </c>
      <c r="O36" s="42" t="s">
        <v>60</v>
      </c>
      <c r="P36" s="42" t="s">
        <v>60</v>
      </c>
      <c r="Q36" s="42" t="s">
        <v>60</v>
      </c>
      <c r="R36" s="42" t="s">
        <v>60</v>
      </c>
      <c r="S36" s="42" t="s">
        <v>60</v>
      </c>
      <c r="T36" s="42" t="s">
        <v>60</v>
      </c>
      <c r="U36" s="42" t="s">
        <v>60</v>
      </c>
      <c r="V36" s="42" t="s">
        <v>60</v>
      </c>
      <c r="W36" s="31" t="s">
        <v>11</v>
      </c>
      <c r="X36" s="5" t="s">
        <v>56</v>
      </c>
    </row>
    <row r="37" spans="1:24" ht="141.75" x14ac:dyDescent="0.25">
      <c r="A37" s="31" t="str">
        <f>[1]Z!B39</f>
        <v>A2</v>
      </c>
      <c r="B37" s="31" t="str">
        <f>[1]Z!C39</f>
        <v>Z</v>
      </c>
      <c r="C37" s="32" t="str">
        <f>[1]Z!D39</f>
        <v>Unidad Emergencia Adulto</v>
      </c>
      <c r="D37" s="31" t="str">
        <f>[1]Z!E39</f>
        <v>A2-Z-001</v>
      </c>
      <c r="E37" s="32" t="str">
        <f>[1]Z!F39</f>
        <v>Procedimiento 2</v>
      </c>
      <c r="F37" s="37" t="s">
        <v>149</v>
      </c>
      <c r="G37" s="39" t="s">
        <v>147</v>
      </c>
      <c r="H37" s="39" t="s">
        <v>144</v>
      </c>
      <c r="I37" s="39" t="s">
        <v>113</v>
      </c>
      <c r="J37" s="39" t="s">
        <v>112</v>
      </c>
      <c r="K37" s="42"/>
      <c r="L37" s="42"/>
      <c r="M37" s="42"/>
      <c r="N37" s="42"/>
      <c r="O37" s="37" t="s">
        <v>121</v>
      </c>
      <c r="P37" s="39" t="s">
        <v>32</v>
      </c>
      <c r="Q37" s="39" t="s">
        <v>14</v>
      </c>
      <c r="R37" s="42"/>
      <c r="S37" s="42"/>
      <c r="T37" s="42"/>
      <c r="U37" s="42"/>
      <c r="V37" s="39" t="s">
        <v>104</v>
      </c>
      <c r="W37" s="38"/>
      <c r="X37" s="5" t="s">
        <v>2</v>
      </c>
    </row>
    <row r="38" spans="1:24" ht="141.75" x14ac:dyDescent="0.25">
      <c r="A38" s="31" t="str">
        <f>[1]Z!B40</f>
        <v>A2</v>
      </c>
      <c r="B38" s="31" t="str">
        <f>[1]Z!C40</f>
        <v>Z</v>
      </c>
      <c r="C38" s="32" t="str">
        <f>[1]Z!D40</f>
        <v>Unidad Emergencia Adulto</v>
      </c>
      <c r="D38" s="31" t="str">
        <f>[1]Z!E40</f>
        <v>A2-Z-002</v>
      </c>
      <c r="E38" s="32" t="str">
        <f>[1]Z!F40</f>
        <v>Procedimiento 1</v>
      </c>
      <c r="F38" s="37" t="s">
        <v>149</v>
      </c>
      <c r="G38" s="39" t="s">
        <v>55</v>
      </c>
      <c r="H38" s="39" t="s">
        <v>144</v>
      </c>
      <c r="I38" s="42"/>
      <c r="J38" s="42"/>
      <c r="K38" s="42"/>
      <c r="L38" s="42"/>
      <c r="M38" s="42"/>
      <c r="N38" s="42"/>
      <c r="O38" s="42"/>
      <c r="P38" s="39" t="s">
        <v>32</v>
      </c>
      <c r="Q38" s="39" t="s">
        <v>14</v>
      </c>
      <c r="R38" s="42"/>
      <c r="S38" s="42"/>
      <c r="T38" s="42"/>
      <c r="U38" s="42"/>
      <c r="V38" s="39" t="s">
        <v>26</v>
      </c>
      <c r="W38" s="38"/>
      <c r="X38" s="5" t="s">
        <v>2</v>
      </c>
    </row>
    <row r="39" spans="1:24" ht="141.75" x14ac:dyDescent="0.25">
      <c r="A39" s="31" t="str">
        <f>[1]Z!B41</f>
        <v>A2</v>
      </c>
      <c r="B39" s="31" t="str">
        <f>[1]Z!C41</f>
        <v>Z</v>
      </c>
      <c r="C39" s="32" t="str">
        <f>[1]Z!D41</f>
        <v>Unidad Emergencia Adulto</v>
      </c>
      <c r="D39" s="31" t="str">
        <f>[1]Z!E41</f>
        <v>A2-Z-003</v>
      </c>
      <c r="E39" s="32" t="str">
        <f>[1]Z!F41</f>
        <v>Procedimiento 4</v>
      </c>
      <c r="F39" s="37" t="s">
        <v>149</v>
      </c>
      <c r="G39" s="39" t="s">
        <v>55</v>
      </c>
      <c r="H39" s="42"/>
      <c r="I39" s="39" t="s">
        <v>113</v>
      </c>
      <c r="J39" s="42"/>
      <c r="K39" s="42"/>
      <c r="L39" s="42"/>
      <c r="M39" s="42"/>
      <c r="N39" s="42"/>
      <c r="O39" s="42"/>
      <c r="P39" s="39" t="s">
        <v>89</v>
      </c>
      <c r="Q39" s="39" t="s">
        <v>14</v>
      </c>
      <c r="R39" s="42"/>
      <c r="S39" s="42"/>
      <c r="T39" s="42"/>
      <c r="U39" s="42"/>
      <c r="V39" s="37" t="s">
        <v>26</v>
      </c>
      <c r="W39" s="38"/>
      <c r="X39" s="5" t="s">
        <v>2</v>
      </c>
    </row>
    <row r="40" spans="1:24" ht="141.75" x14ac:dyDescent="0.25">
      <c r="A40" s="31" t="str">
        <f>[1]Z!B42</f>
        <v>A2</v>
      </c>
      <c r="B40" s="31" t="str">
        <f>[1]Z!C42</f>
        <v>Z</v>
      </c>
      <c r="C40" s="32" t="str">
        <f>[1]Z!D42</f>
        <v>Unidad Emergencia Adulto</v>
      </c>
      <c r="D40" s="31" t="str">
        <f>[1]Z!E42</f>
        <v>A2-Z-004</v>
      </c>
      <c r="E40" s="32" t="str">
        <f>[1]Z!F42</f>
        <v>Procedimiento 3</v>
      </c>
      <c r="F40" s="37" t="s">
        <v>149</v>
      </c>
      <c r="G40" s="39" t="s">
        <v>55</v>
      </c>
      <c r="H40" s="42"/>
      <c r="I40" s="42"/>
      <c r="J40" s="42"/>
      <c r="K40" s="42"/>
      <c r="L40" s="42"/>
      <c r="M40" s="42"/>
      <c r="N40" s="42"/>
      <c r="O40" s="42"/>
      <c r="P40" s="39" t="s">
        <v>32</v>
      </c>
      <c r="Q40" s="39" t="s">
        <v>14</v>
      </c>
      <c r="R40" s="42"/>
      <c r="S40" s="42"/>
      <c r="T40" s="42"/>
      <c r="U40" s="42"/>
      <c r="V40" s="37" t="s">
        <v>26</v>
      </c>
      <c r="W40" s="38"/>
      <c r="X40" s="5" t="s">
        <v>2</v>
      </c>
    </row>
    <row r="41" spans="1:24" ht="202.5" x14ac:dyDescent="0.25">
      <c r="A41" s="31" t="str">
        <f>[1]Z!B44</f>
        <v>A2</v>
      </c>
      <c r="B41" s="31" t="str">
        <f>[1]Z!C44</f>
        <v>Z</v>
      </c>
      <c r="C41" s="32" t="str">
        <f>[1]Z!D44</f>
        <v>Unidad Emergencia Adulto</v>
      </c>
      <c r="D41" s="31" t="str">
        <f>[1]Z!E44</f>
        <v>A2-Z-005</v>
      </c>
      <c r="E41" s="32" t="str">
        <f>[1]Z!F44</f>
        <v>Observacion Mujeres</v>
      </c>
      <c r="F41" s="37" t="s">
        <v>149</v>
      </c>
      <c r="G41" s="42"/>
      <c r="H41" s="39" t="s">
        <v>144</v>
      </c>
      <c r="I41" s="39" t="s">
        <v>120</v>
      </c>
      <c r="J41" s="39" t="s">
        <v>112</v>
      </c>
      <c r="K41" s="42"/>
      <c r="L41" s="42"/>
      <c r="M41" s="42"/>
      <c r="N41" s="42"/>
      <c r="O41" s="39" t="s">
        <v>105</v>
      </c>
      <c r="P41" s="39" t="s">
        <v>89</v>
      </c>
      <c r="Q41" s="39" t="s">
        <v>14</v>
      </c>
      <c r="R41" s="42"/>
      <c r="S41" s="37" t="s">
        <v>101</v>
      </c>
      <c r="T41" s="42"/>
      <c r="U41" s="42"/>
      <c r="V41" s="39" t="s">
        <v>125</v>
      </c>
      <c r="W41" s="38"/>
      <c r="X41" s="5" t="s">
        <v>2</v>
      </c>
    </row>
    <row r="42" spans="1:24" ht="60.75" x14ac:dyDescent="0.25">
      <c r="A42" s="31" t="str">
        <f>[1]Z!B45</f>
        <v>A2</v>
      </c>
      <c r="B42" s="31" t="str">
        <f>[1]Z!C45</f>
        <v>Z</v>
      </c>
      <c r="C42" s="32" t="str">
        <f>[1]Z!D45</f>
        <v>Unidad Emergencia Adulto</v>
      </c>
      <c r="D42" s="31" t="str">
        <f>[1]Z!E45</f>
        <v>A2-Z-006</v>
      </c>
      <c r="E42" s="32" t="str">
        <f>[1]Z!F45</f>
        <v>Trabajo limpio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5"/>
      <c r="X42" s="5" t="s">
        <v>2</v>
      </c>
    </row>
    <row r="43" spans="1:24" ht="60.75" x14ac:dyDescent="0.25">
      <c r="A43" s="31" t="str">
        <f>[1]Z!B46</f>
        <v>A2</v>
      </c>
      <c r="B43" s="31" t="str">
        <f>[1]Z!C46</f>
        <v>Z</v>
      </c>
      <c r="C43" s="32" t="str">
        <f>[1]Z!D46</f>
        <v>Unidad Emergencia Adulto</v>
      </c>
      <c r="D43" s="31" t="str">
        <f>[1]Z!E46</f>
        <v>A2-Z-007</v>
      </c>
      <c r="E43" s="32" t="str">
        <f>[1]Z!F46</f>
        <v>Trabajo sucio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5"/>
      <c r="X43" s="5" t="s">
        <v>2</v>
      </c>
    </row>
    <row r="44" spans="1:24" ht="202.5" x14ac:dyDescent="0.25">
      <c r="A44" s="31" t="str">
        <f>[1]Z!B47</f>
        <v>A2</v>
      </c>
      <c r="B44" s="31" t="str">
        <f>[1]Z!C47</f>
        <v>Z</v>
      </c>
      <c r="C44" s="32" t="str">
        <f>[1]Z!D47</f>
        <v>Unidad Emergencia Adulto</v>
      </c>
      <c r="D44" s="31" t="str">
        <f>[1]Z!E47</f>
        <v>A2-Z-008</v>
      </c>
      <c r="E44" s="32" t="str">
        <f>[1]Z!F47</f>
        <v>Estacion enfermeria</v>
      </c>
      <c r="F44" s="37" t="s">
        <v>149</v>
      </c>
      <c r="G44" s="42"/>
      <c r="H44" s="39" t="s">
        <v>144</v>
      </c>
      <c r="I44" s="42"/>
      <c r="J44" s="42"/>
      <c r="K44" s="42"/>
      <c r="L44" s="42"/>
      <c r="M44" s="42"/>
      <c r="N44" s="42"/>
      <c r="O44" s="39" t="s">
        <v>105</v>
      </c>
      <c r="P44" s="37" t="s">
        <v>32</v>
      </c>
      <c r="Q44" s="39" t="s">
        <v>14</v>
      </c>
      <c r="R44" s="42"/>
      <c r="S44" s="37" t="s">
        <v>101</v>
      </c>
      <c r="T44" s="42"/>
      <c r="U44" s="42"/>
      <c r="V44" s="39" t="s">
        <v>104</v>
      </c>
      <c r="W44" s="38"/>
      <c r="X44" s="5" t="s">
        <v>2</v>
      </c>
    </row>
    <row r="45" spans="1:24" ht="202.5" x14ac:dyDescent="0.25">
      <c r="A45" s="31" t="str">
        <f>[1]Z!B49</f>
        <v>A2</v>
      </c>
      <c r="B45" s="31" t="str">
        <f>[1]Z!C49</f>
        <v>Z</v>
      </c>
      <c r="C45" s="32" t="str">
        <f>[1]Z!D49</f>
        <v>Unidad Emergencia Adulto</v>
      </c>
      <c r="D45" s="31" t="str">
        <f>[1]Z!E49</f>
        <v>A2-Z-009</v>
      </c>
      <c r="E45" s="32" t="str">
        <f>[1]Z!F49</f>
        <v>Observacion Hombre</v>
      </c>
      <c r="F45" s="37" t="s">
        <v>149</v>
      </c>
      <c r="G45" s="39" t="s">
        <v>55</v>
      </c>
      <c r="H45" s="39" t="s">
        <v>144</v>
      </c>
      <c r="I45" s="39" t="s">
        <v>120</v>
      </c>
      <c r="J45" s="39" t="s">
        <v>112</v>
      </c>
      <c r="K45" s="42"/>
      <c r="L45" s="42"/>
      <c r="M45" s="42"/>
      <c r="N45" s="42"/>
      <c r="O45" s="39" t="s">
        <v>105</v>
      </c>
      <c r="P45" s="39" t="s">
        <v>89</v>
      </c>
      <c r="Q45" s="39" t="s">
        <v>14</v>
      </c>
      <c r="R45" s="42"/>
      <c r="S45" s="37" t="s">
        <v>101</v>
      </c>
      <c r="T45" s="42"/>
      <c r="U45" s="42"/>
      <c r="V45" s="39" t="s">
        <v>104</v>
      </c>
      <c r="W45" s="38"/>
      <c r="X45" s="5" t="s">
        <v>2</v>
      </c>
    </row>
    <row r="46" spans="1:24" ht="121.5" x14ac:dyDescent="0.25">
      <c r="A46" s="31" t="str">
        <f>[1]Z!B50</f>
        <v>A2</v>
      </c>
      <c r="B46" s="31" t="str">
        <f>[1]Z!C50</f>
        <v>Z</v>
      </c>
      <c r="C46" s="32" t="str">
        <f>[1]Z!D50</f>
        <v>Unidad Emergencia Adulto</v>
      </c>
      <c r="D46" s="31" t="str">
        <f>[1]Z!E50</f>
        <v>A2-Z-010</v>
      </c>
      <c r="E46" s="32" t="str">
        <f>[1]Z!F50</f>
        <v>Shp</v>
      </c>
      <c r="F46" s="42"/>
      <c r="G46" s="39" t="s">
        <v>55</v>
      </c>
      <c r="H46" s="42"/>
      <c r="I46" s="42"/>
      <c r="J46" s="42"/>
      <c r="K46" s="42"/>
      <c r="L46" s="42"/>
      <c r="M46" s="42"/>
      <c r="N46" s="42"/>
      <c r="O46" s="39" t="s">
        <v>87</v>
      </c>
      <c r="P46" s="42"/>
      <c r="Q46" s="42"/>
      <c r="R46" s="42"/>
      <c r="S46" s="42"/>
      <c r="T46" s="42"/>
      <c r="U46" s="42"/>
      <c r="V46" s="42"/>
      <c r="W46" s="40"/>
      <c r="X46" s="5" t="s">
        <v>2</v>
      </c>
    </row>
    <row r="47" spans="1:24" ht="121.5" x14ac:dyDescent="0.25">
      <c r="A47" s="31" t="str">
        <f>[1]Z!B51</f>
        <v>A2</v>
      </c>
      <c r="B47" s="31" t="str">
        <f>[1]Z!C51</f>
        <v>Z</v>
      </c>
      <c r="C47" s="32" t="str">
        <f>[1]Z!D51</f>
        <v>Unidad Emergencia Adulto</v>
      </c>
      <c r="D47" s="31" t="str">
        <f>[1]Z!E51</f>
        <v>A2-Z-011</v>
      </c>
      <c r="E47" s="32" t="str">
        <f>[1]Z!F51</f>
        <v>Shp</v>
      </c>
      <c r="F47" s="42"/>
      <c r="G47" s="39" t="s">
        <v>55</v>
      </c>
      <c r="H47" s="42"/>
      <c r="I47" s="42"/>
      <c r="J47" s="42"/>
      <c r="K47" s="42"/>
      <c r="L47" s="42"/>
      <c r="M47" s="42"/>
      <c r="N47" s="42"/>
      <c r="O47" s="39" t="s">
        <v>87</v>
      </c>
      <c r="P47" s="42"/>
      <c r="Q47" s="42"/>
      <c r="R47" s="42"/>
      <c r="S47" s="42"/>
      <c r="T47" s="42"/>
      <c r="U47" s="42"/>
      <c r="V47" s="42"/>
      <c r="W47" s="40"/>
      <c r="X47" s="5" t="s">
        <v>2</v>
      </c>
    </row>
    <row r="48" spans="1:24" ht="121.5" x14ac:dyDescent="0.25">
      <c r="A48" s="31" t="str">
        <f>[1]Z!B52</f>
        <v>A2</v>
      </c>
      <c r="B48" s="31" t="str">
        <f>[1]Z!C52</f>
        <v>Z</v>
      </c>
      <c r="C48" s="32" t="str">
        <f>[1]Z!D52</f>
        <v>Unidad Emergencia Adulto</v>
      </c>
      <c r="D48" s="31" t="str">
        <f>[1]Z!E52</f>
        <v>A2-Z-012</v>
      </c>
      <c r="E48" s="32" t="str">
        <f>[1]Z!F52</f>
        <v>Lava chatas</v>
      </c>
      <c r="F48" s="42"/>
      <c r="G48" s="39" t="s">
        <v>55</v>
      </c>
      <c r="H48" s="42"/>
      <c r="I48" s="42"/>
      <c r="J48" s="42"/>
      <c r="K48" s="42"/>
      <c r="L48" s="42"/>
      <c r="M48" s="42"/>
      <c r="N48" s="42"/>
      <c r="O48" s="39" t="s">
        <v>87</v>
      </c>
      <c r="P48" s="42"/>
      <c r="Q48" s="42"/>
      <c r="R48" s="42"/>
      <c r="S48" s="42"/>
      <c r="T48" s="42"/>
      <c r="U48" s="42"/>
      <c r="V48" s="42"/>
      <c r="W48" s="40"/>
      <c r="X48" s="5" t="s">
        <v>2</v>
      </c>
    </row>
    <row r="49" spans="1:24" ht="101.25" x14ac:dyDescent="0.25">
      <c r="A49" s="31" t="str">
        <f>[1]Z!B53</f>
        <v>A2</v>
      </c>
      <c r="B49" s="31" t="str">
        <f>[1]Z!C53</f>
        <v>Z</v>
      </c>
      <c r="C49" s="32" t="str">
        <f>[1]Z!D53</f>
        <v>Unidad Emergencia Adulto</v>
      </c>
      <c r="D49" s="31" t="str">
        <f>[1]Z!E53</f>
        <v>A2-Z-013</v>
      </c>
      <c r="E49" s="32" t="str">
        <f>[1]Z!F53</f>
        <v>Trabajo Sucio</v>
      </c>
      <c r="F49" s="42"/>
      <c r="G49" s="39" t="s">
        <v>55</v>
      </c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0"/>
      <c r="X49" s="5" t="s">
        <v>2</v>
      </c>
    </row>
    <row r="50" spans="1:24" ht="121.5" x14ac:dyDescent="0.25">
      <c r="A50" s="31" t="str">
        <f>[1]Z!B54</f>
        <v>A2</v>
      </c>
      <c r="B50" s="31" t="str">
        <f>[1]Z!C54</f>
        <v>Z</v>
      </c>
      <c r="C50" s="32" t="str">
        <f>[1]Z!D54</f>
        <v>Unidad Emergencia Adulto</v>
      </c>
      <c r="D50" s="31" t="str">
        <f>[1]Z!E54</f>
        <v>A2-Z-014</v>
      </c>
      <c r="E50" s="32" t="str">
        <f>[1]Z!F54</f>
        <v>Shp</v>
      </c>
      <c r="F50" s="42"/>
      <c r="G50" s="39" t="s">
        <v>55</v>
      </c>
      <c r="H50" s="42"/>
      <c r="I50" s="42"/>
      <c r="J50" s="42"/>
      <c r="K50" s="42"/>
      <c r="L50" s="42"/>
      <c r="M50" s="42"/>
      <c r="N50" s="42"/>
      <c r="O50" s="39" t="s">
        <v>87</v>
      </c>
      <c r="P50" s="42"/>
      <c r="Q50" s="42"/>
      <c r="R50" s="42"/>
      <c r="S50" s="42"/>
      <c r="T50" s="42"/>
      <c r="U50" s="42"/>
      <c r="V50" s="42"/>
      <c r="W50" s="40"/>
      <c r="X50" s="5" t="s">
        <v>2</v>
      </c>
    </row>
    <row r="51" spans="1:24" ht="121.5" x14ac:dyDescent="0.25">
      <c r="A51" s="31" t="str">
        <f>[1]Z!B55</f>
        <v>A2</v>
      </c>
      <c r="B51" s="31" t="str">
        <f>[1]Z!C55</f>
        <v>Z</v>
      </c>
      <c r="C51" s="32" t="str">
        <f>[1]Z!D55</f>
        <v>Unidad Emergencia Adulto</v>
      </c>
      <c r="D51" s="31" t="str">
        <f>[1]Z!E55</f>
        <v>A2-Z-015</v>
      </c>
      <c r="E51" s="32" t="str">
        <f>[1]Z!F55</f>
        <v>Aseo</v>
      </c>
      <c r="F51" s="42"/>
      <c r="G51" s="39" t="s">
        <v>55</v>
      </c>
      <c r="H51" s="42"/>
      <c r="I51" s="42"/>
      <c r="J51" s="42"/>
      <c r="K51" s="42"/>
      <c r="L51" s="42"/>
      <c r="M51" s="42"/>
      <c r="N51" s="42"/>
      <c r="O51" s="39" t="s">
        <v>87</v>
      </c>
      <c r="P51" s="42"/>
      <c r="Q51" s="42"/>
      <c r="R51" s="42"/>
      <c r="S51" s="42"/>
      <c r="T51" s="42"/>
      <c r="U51" s="42"/>
      <c r="V51" s="42"/>
      <c r="W51" s="40"/>
      <c r="X51" s="5" t="s">
        <v>2</v>
      </c>
    </row>
    <row r="52" spans="1:24" ht="60.75" x14ac:dyDescent="0.25">
      <c r="A52" s="31" t="str">
        <f>[1]Z!B56</f>
        <v>A2</v>
      </c>
      <c r="B52" s="31" t="str">
        <f>[1]Z!C56</f>
        <v>Z</v>
      </c>
      <c r="C52" s="32" t="str">
        <f>[1]Z!D56</f>
        <v>Unidad Emergencia Adulto</v>
      </c>
      <c r="D52" s="31" t="str">
        <f>[1]Z!E56</f>
        <v>A2-Z-016</v>
      </c>
      <c r="E52" s="32" t="str">
        <f>[1]Z!F56</f>
        <v>Ropa Limpia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5"/>
      <c r="X52" s="5" t="s">
        <v>2</v>
      </c>
    </row>
    <row r="53" spans="1:24" ht="202.5" x14ac:dyDescent="0.25">
      <c r="A53" s="31" t="str">
        <f>[1]Z!B57</f>
        <v>A2</v>
      </c>
      <c r="B53" s="31" t="str">
        <f>[1]Z!C57</f>
        <v>Z</v>
      </c>
      <c r="C53" s="32" t="str">
        <f>[1]Z!D57</f>
        <v>Unidad Emergencia Adulto</v>
      </c>
      <c r="D53" s="31" t="str">
        <f>[1]Z!E57</f>
        <v>A2-Z-017</v>
      </c>
      <c r="E53" s="32" t="str">
        <f>[1]Z!F57</f>
        <v>Pasillo</v>
      </c>
      <c r="F53" s="42"/>
      <c r="G53" s="39" t="s">
        <v>145</v>
      </c>
      <c r="H53" s="39" t="s">
        <v>144</v>
      </c>
      <c r="I53" s="39" t="s">
        <v>113</v>
      </c>
      <c r="J53" s="39" t="s">
        <v>112</v>
      </c>
      <c r="K53" s="42"/>
      <c r="L53" s="42"/>
      <c r="M53" s="42"/>
      <c r="N53" s="42"/>
      <c r="O53" s="39" t="s">
        <v>105</v>
      </c>
      <c r="P53" s="39" t="s">
        <v>32</v>
      </c>
      <c r="Q53" s="42"/>
      <c r="R53" s="39" t="s">
        <v>100</v>
      </c>
      <c r="S53" s="37" t="s">
        <v>101</v>
      </c>
      <c r="T53" s="42"/>
      <c r="U53" s="42" t="s">
        <v>8</v>
      </c>
      <c r="V53" s="39" t="s">
        <v>104</v>
      </c>
      <c r="W53" s="38"/>
      <c r="X53" s="5" t="s">
        <v>56</v>
      </c>
    </row>
    <row r="54" spans="1:24" ht="141.75" x14ac:dyDescent="0.25">
      <c r="A54" s="31" t="str">
        <f>[1]Z!B58</f>
        <v>A2</v>
      </c>
      <c r="B54" s="31" t="str">
        <f>[1]Z!C58</f>
        <v>Z</v>
      </c>
      <c r="C54" s="32" t="str">
        <f>[1]Z!D58</f>
        <v>Unidad Emergencia Adulto</v>
      </c>
      <c r="D54" s="31" t="str">
        <f>[1]Z!E58</f>
        <v>A2-Z-018</v>
      </c>
      <c r="E54" s="32" t="str">
        <f>[1]Z!F58</f>
        <v>Box dental</v>
      </c>
      <c r="F54" s="39" t="s">
        <v>116</v>
      </c>
      <c r="G54" s="39" t="s">
        <v>55</v>
      </c>
      <c r="H54" s="42"/>
      <c r="I54" s="42"/>
      <c r="J54" s="42"/>
      <c r="K54" s="42"/>
      <c r="L54" s="42"/>
      <c r="M54" s="42"/>
      <c r="N54" s="42"/>
      <c r="O54" s="42"/>
      <c r="P54" s="39" t="s">
        <v>89</v>
      </c>
      <c r="Q54" s="39" t="s">
        <v>14</v>
      </c>
      <c r="R54" s="42"/>
      <c r="S54" s="42"/>
      <c r="T54" s="42"/>
      <c r="U54" s="42"/>
      <c r="V54" s="42"/>
      <c r="W54" s="39"/>
      <c r="X54" s="5" t="s">
        <v>2</v>
      </c>
    </row>
    <row r="55" spans="1:24" ht="141.75" x14ac:dyDescent="0.25">
      <c r="A55" s="31" t="str">
        <f>[1]Z!B59</f>
        <v>A2</v>
      </c>
      <c r="B55" s="31" t="str">
        <f>[1]Z!C59</f>
        <v>Z</v>
      </c>
      <c r="C55" s="32" t="str">
        <f>[1]Z!D59</f>
        <v>Unidad Emergencia Adulto</v>
      </c>
      <c r="D55" s="31" t="str">
        <f>[1]Z!E59</f>
        <v>A2-Z-019</v>
      </c>
      <c r="E55" s="32" t="str">
        <f>[1]Z!F59</f>
        <v>Box dental</v>
      </c>
      <c r="F55" s="39" t="s">
        <v>116</v>
      </c>
      <c r="G55" s="39" t="s">
        <v>55</v>
      </c>
      <c r="H55" s="42"/>
      <c r="I55" s="42"/>
      <c r="J55" s="42"/>
      <c r="K55" s="42"/>
      <c r="L55" s="42"/>
      <c r="M55" s="42"/>
      <c r="N55" s="42"/>
      <c r="O55" s="42"/>
      <c r="P55" s="39" t="s">
        <v>89</v>
      </c>
      <c r="Q55" s="39" t="s">
        <v>14</v>
      </c>
      <c r="R55" s="42"/>
      <c r="S55" s="42"/>
      <c r="T55" s="42"/>
      <c r="U55" s="42"/>
      <c r="V55" s="42"/>
      <c r="W55" s="39"/>
      <c r="X55" s="5" t="s">
        <v>2</v>
      </c>
    </row>
    <row r="56" spans="1:24" ht="141.75" x14ac:dyDescent="0.25">
      <c r="A56" s="31" t="str">
        <f>[1]Z!B60</f>
        <v>A2</v>
      </c>
      <c r="B56" s="31" t="str">
        <f>[1]Z!C60</f>
        <v>Z</v>
      </c>
      <c r="C56" s="32" t="str">
        <f>[1]Z!D60</f>
        <v>Unidad Emergencia Adulto</v>
      </c>
      <c r="D56" s="31" t="str">
        <f>[1]Z!E60</f>
        <v>A2-Z-020</v>
      </c>
      <c r="E56" s="32" t="str">
        <f>[1]Z!F60</f>
        <v>Rayos X dental</v>
      </c>
      <c r="F56" s="39" t="s">
        <v>116</v>
      </c>
      <c r="G56" s="42"/>
      <c r="H56" s="42"/>
      <c r="I56" s="42"/>
      <c r="J56" s="42"/>
      <c r="K56" s="42"/>
      <c r="L56" s="42"/>
      <c r="M56" s="42"/>
      <c r="N56" s="42"/>
      <c r="O56" s="42"/>
      <c r="P56" s="39" t="s">
        <v>89</v>
      </c>
      <c r="Q56" s="39" t="s">
        <v>14</v>
      </c>
      <c r="R56" s="42"/>
      <c r="S56" s="42"/>
      <c r="T56" s="42"/>
      <c r="U56" s="42"/>
      <c r="V56" s="42"/>
      <c r="W56" s="39"/>
      <c r="X56" s="5" t="s">
        <v>2</v>
      </c>
    </row>
    <row r="57" spans="1:24" ht="202.5" x14ac:dyDescent="0.25">
      <c r="A57" s="31" t="str">
        <f>[1]Z!B61</f>
        <v>A2</v>
      </c>
      <c r="B57" s="31" t="str">
        <f>[1]Z!C61</f>
        <v>Z</v>
      </c>
      <c r="C57" s="32" t="str">
        <f>[1]Z!D61</f>
        <v>Unidad Emergencia Adulto</v>
      </c>
      <c r="D57" s="31" t="str">
        <f>[1]Z!E61</f>
        <v>A2-Z-021</v>
      </c>
      <c r="E57" s="32" t="str">
        <f>[1]Z!F61</f>
        <v>Box yeso</v>
      </c>
      <c r="F57" s="39" t="s">
        <v>116</v>
      </c>
      <c r="G57" s="39" t="s">
        <v>55</v>
      </c>
      <c r="H57" s="39" t="s">
        <v>144</v>
      </c>
      <c r="I57" s="42"/>
      <c r="J57" s="42"/>
      <c r="K57" s="42"/>
      <c r="L57" s="42"/>
      <c r="M57" s="42"/>
      <c r="N57" s="42"/>
      <c r="O57" s="42"/>
      <c r="P57" s="39" t="s">
        <v>89</v>
      </c>
      <c r="Q57" s="39" t="s">
        <v>124</v>
      </c>
      <c r="R57" s="42"/>
      <c r="S57" s="42"/>
      <c r="T57" s="42"/>
      <c r="U57" s="42"/>
      <c r="V57" s="39" t="s">
        <v>104</v>
      </c>
      <c r="W57" s="39"/>
      <c r="X57" s="5" t="s">
        <v>2</v>
      </c>
    </row>
    <row r="58" spans="1:24" ht="141.75" x14ac:dyDescent="0.25">
      <c r="A58" s="31" t="str">
        <f>[1]Z!B62</f>
        <v>A2</v>
      </c>
      <c r="B58" s="31" t="str">
        <f>[1]Z!C62</f>
        <v>Z</v>
      </c>
      <c r="C58" s="32" t="str">
        <f>[1]Z!D62</f>
        <v>Unidad Emergencia Adulto</v>
      </c>
      <c r="D58" s="31" t="str">
        <f>[1]Z!E62</f>
        <v>A2-Z-022</v>
      </c>
      <c r="E58" s="32" t="str">
        <f>[1]Z!F62</f>
        <v>Procedimientos traumatologicos</v>
      </c>
      <c r="F58" s="39" t="s">
        <v>116</v>
      </c>
      <c r="G58" s="39" t="s">
        <v>55</v>
      </c>
      <c r="H58" s="39" t="s">
        <v>144</v>
      </c>
      <c r="I58" s="42"/>
      <c r="J58" s="42"/>
      <c r="K58" s="42"/>
      <c r="L58" s="42"/>
      <c r="M58" s="42"/>
      <c r="N58" s="42"/>
      <c r="O58" s="42"/>
      <c r="P58" s="39" t="s">
        <v>89</v>
      </c>
      <c r="Q58" s="39" t="s">
        <v>14</v>
      </c>
      <c r="R58" s="42"/>
      <c r="S58" s="42"/>
      <c r="T58" s="42"/>
      <c r="U58" s="42"/>
      <c r="V58" s="42"/>
      <c r="W58" s="40"/>
      <c r="X58" s="5" t="s">
        <v>2</v>
      </c>
    </row>
    <row r="59" spans="1:24" ht="121.5" x14ac:dyDescent="0.25">
      <c r="A59" s="31" t="str">
        <f>[1]Z!B63</f>
        <v>A2</v>
      </c>
      <c r="B59" s="31" t="str">
        <f>[1]Z!C63</f>
        <v>Z</v>
      </c>
      <c r="C59" s="32" t="str">
        <f>[1]Z!D63</f>
        <v>Unidad Emergencia Adulto</v>
      </c>
      <c r="D59" s="31" t="str">
        <f>[1]Z!E63</f>
        <v>A2-Z-023</v>
      </c>
      <c r="E59" s="32" t="str">
        <f>[1]Z!F63</f>
        <v>Shf</v>
      </c>
      <c r="F59" s="42" t="s">
        <v>117</v>
      </c>
      <c r="G59" s="39" t="s">
        <v>55</v>
      </c>
      <c r="H59" s="39" t="s">
        <v>144</v>
      </c>
      <c r="I59" s="42"/>
      <c r="J59" s="42"/>
      <c r="K59" s="42"/>
      <c r="L59" s="42"/>
      <c r="M59" s="42"/>
      <c r="N59" s="42"/>
      <c r="O59" s="39" t="s">
        <v>87</v>
      </c>
      <c r="P59" s="42"/>
      <c r="Q59" s="42"/>
      <c r="R59" s="42"/>
      <c r="S59" s="42"/>
      <c r="T59" s="42"/>
      <c r="U59" s="42"/>
      <c r="V59" s="42"/>
      <c r="W59" s="39"/>
      <c r="X59" s="5" t="s">
        <v>2</v>
      </c>
    </row>
    <row r="60" spans="1:24" ht="121.5" x14ac:dyDescent="0.25">
      <c r="A60" s="31" t="str">
        <f>[1]Z!B64</f>
        <v>A2</v>
      </c>
      <c r="B60" s="31" t="str">
        <f>[1]Z!C64</f>
        <v>Z</v>
      </c>
      <c r="C60" s="32" t="str">
        <f>[1]Z!D64</f>
        <v>Unidad Emergencia Adulto</v>
      </c>
      <c r="D60" s="31" t="str">
        <f>[1]Z!E64</f>
        <v>A2-Z-024</v>
      </c>
      <c r="E60" s="32" t="str">
        <f>[1]Z!F64</f>
        <v>Shf</v>
      </c>
      <c r="F60" s="42" t="s">
        <v>117</v>
      </c>
      <c r="G60" s="39" t="s">
        <v>55</v>
      </c>
      <c r="H60" s="39" t="s">
        <v>144</v>
      </c>
      <c r="I60" s="42"/>
      <c r="J60" s="42"/>
      <c r="K60" s="42"/>
      <c r="L60" s="42"/>
      <c r="M60" s="42"/>
      <c r="N60" s="42"/>
      <c r="O60" s="39" t="s">
        <v>87</v>
      </c>
      <c r="P60" s="42"/>
      <c r="Q60" s="42"/>
      <c r="R60" s="42"/>
      <c r="S60" s="42"/>
      <c r="T60" s="42"/>
      <c r="U60" s="42"/>
      <c r="V60" s="42"/>
      <c r="W60" s="39"/>
      <c r="X60" s="5" t="s">
        <v>2</v>
      </c>
    </row>
    <row r="61" spans="1:24" ht="162" x14ac:dyDescent="0.25">
      <c r="A61" s="31" t="str">
        <f>[1]Z!B65</f>
        <v>A2</v>
      </c>
      <c r="B61" s="31" t="str">
        <f>[1]Z!C65</f>
        <v>Z</v>
      </c>
      <c r="C61" s="32" t="str">
        <f>[1]Z!D65</f>
        <v>Unidad Emergencia Adulto</v>
      </c>
      <c r="D61" s="31" t="str">
        <f>[1]Z!E65</f>
        <v>A2-Z-025</v>
      </c>
      <c r="E61" s="32" t="str">
        <f>[1]Z!F65</f>
        <v>Pasillo</v>
      </c>
      <c r="F61" s="37" t="s">
        <v>109</v>
      </c>
      <c r="G61" s="39" t="s">
        <v>55</v>
      </c>
      <c r="H61" s="39" t="s">
        <v>144</v>
      </c>
      <c r="I61" s="42"/>
      <c r="J61" s="42"/>
      <c r="K61" s="42"/>
      <c r="L61" s="42"/>
      <c r="M61" s="42"/>
      <c r="N61" s="42"/>
      <c r="O61" s="39" t="s">
        <v>54</v>
      </c>
      <c r="P61" s="39" t="s">
        <v>32</v>
      </c>
      <c r="Q61" s="39" t="s">
        <v>14</v>
      </c>
      <c r="R61" s="39" t="s">
        <v>100</v>
      </c>
      <c r="S61" s="37" t="s">
        <v>101</v>
      </c>
      <c r="T61" s="42"/>
      <c r="U61" s="42" t="s">
        <v>8</v>
      </c>
      <c r="V61" s="37" t="s">
        <v>26</v>
      </c>
      <c r="W61" s="38"/>
      <c r="X61" s="5" t="s">
        <v>2</v>
      </c>
    </row>
    <row r="62" spans="1:24" ht="81" x14ac:dyDescent="0.25">
      <c r="A62" s="33" t="str">
        <f>[1]Z!B67</f>
        <v>A2</v>
      </c>
      <c r="B62" s="33" t="str">
        <f>[1]Z!C67</f>
        <v>Z</v>
      </c>
      <c r="C62" s="34" t="str">
        <f>[1]Z!D67</f>
        <v>Unidad Emergencia Adulto</v>
      </c>
      <c r="D62" s="33" t="str">
        <f>[1]Z!E67</f>
        <v>A2-Z-025a</v>
      </c>
      <c r="E62" s="34" t="str">
        <f>[1]Z!F67</f>
        <v>Disponible</v>
      </c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7" t="s">
        <v>32</v>
      </c>
      <c r="Q62" s="42"/>
      <c r="R62" s="42"/>
      <c r="S62" s="42"/>
      <c r="T62" s="42"/>
      <c r="U62" s="42"/>
      <c r="V62" s="42"/>
      <c r="W62" s="31" t="s">
        <v>11</v>
      </c>
      <c r="X62" s="5" t="s">
        <v>56</v>
      </c>
    </row>
    <row r="63" spans="1:24" ht="141.75" x14ac:dyDescent="0.25">
      <c r="A63" s="31" t="str">
        <f>[1]Z!B68</f>
        <v>A2</v>
      </c>
      <c r="B63" s="31" t="str">
        <f>[1]Z!C68</f>
        <v>Z</v>
      </c>
      <c r="C63" s="32" t="str">
        <f>[1]Z!D68</f>
        <v>Unidad Emergencia Adulto</v>
      </c>
      <c r="D63" s="31" t="str">
        <f>[1]Z!E68</f>
        <v>A2-Z-026</v>
      </c>
      <c r="E63" s="32" t="str">
        <f>[1]Z!F68</f>
        <v>Estar</v>
      </c>
      <c r="F63" s="39" t="s">
        <v>116</v>
      </c>
      <c r="G63" s="42"/>
      <c r="H63" s="39" t="s">
        <v>144</v>
      </c>
      <c r="I63" s="39" t="s">
        <v>113</v>
      </c>
      <c r="J63" s="42"/>
      <c r="K63" s="42"/>
      <c r="L63" s="42"/>
      <c r="M63" s="42"/>
      <c r="N63" s="42"/>
      <c r="O63" s="42"/>
      <c r="P63" s="39" t="s">
        <v>89</v>
      </c>
      <c r="Q63" s="39" t="s">
        <v>14</v>
      </c>
      <c r="R63" s="42"/>
      <c r="S63" s="42"/>
      <c r="T63" s="42"/>
      <c r="U63" s="42" t="s">
        <v>8</v>
      </c>
      <c r="V63" s="42"/>
      <c r="W63" s="40"/>
      <c r="X63" s="5" t="s">
        <v>2</v>
      </c>
    </row>
    <row r="64" spans="1:24" ht="121.5" x14ac:dyDescent="0.25">
      <c r="A64" s="31" t="str">
        <f>[1]Z!B69</f>
        <v>A2</v>
      </c>
      <c r="B64" s="31" t="str">
        <f>[1]Z!C69</f>
        <v>Z</v>
      </c>
      <c r="C64" s="32" t="str">
        <f>[1]Z!D69</f>
        <v>Unidad Emergencia Adulto</v>
      </c>
      <c r="D64" s="31" t="str">
        <f>[1]Z!E69</f>
        <v>A2-Z-027</v>
      </c>
      <c r="E64" s="32" t="str">
        <f>[1]Z!F69</f>
        <v>Baño indigentes</v>
      </c>
      <c r="F64" s="42"/>
      <c r="G64" s="39" t="s">
        <v>55</v>
      </c>
      <c r="H64" s="42"/>
      <c r="I64" s="42"/>
      <c r="J64" s="42"/>
      <c r="K64" s="42"/>
      <c r="L64" s="42"/>
      <c r="M64" s="42"/>
      <c r="N64" s="42"/>
      <c r="O64" s="39" t="s">
        <v>87</v>
      </c>
      <c r="P64" s="42"/>
      <c r="Q64" s="42"/>
      <c r="R64" s="42"/>
      <c r="S64" s="42"/>
      <c r="T64" s="42"/>
      <c r="U64" s="42"/>
      <c r="V64" s="42"/>
      <c r="W64" s="40"/>
      <c r="X64" s="5" t="s">
        <v>2</v>
      </c>
    </row>
    <row r="65" spans="1:24" ht="208.5" customHeight="1" x14ac:dyDescent="0.25">
      <c r="A65" s="31" t="str">
        <f>[1]Z!B70</f>
        <v>A2</v>
      </c>
      <c r="B65" s="31" t="str">
        <f>[1]Z!C70</f>
        <v>Z</v>
      </c>
      <c r="C65" s="32" t="str">
        <f>[1]Z!D70</f>
        <v>Unidad Emergencia Adulto</v>
      </c>
      <c r="D65" s="31" t="str">
        <f>[1]Z!E70</f>
        <v>A2-Z-028</v>
      </c>
      <c r="E65" s="32" t="str">
        <f>[1]Z!F70</f>
        <v>Pasillo</v>
      </c>
      <c r="F65" s="37" t="s">
        <v>109</v>
      </c>
      <c r="G65" s="39" t="s">
        <v>145</v>
      </c>
      <c r="H65" s="39" t="s">
        <v>144</v>
      </c>
      <c r="I65" s="39" t="s">
        <v>113</v>
      </c>
      <c r="J65" s="42"/>
      <c r="K65" s="42"/>
      <c r="L65" s="42"/>
      <c r="M65" s="42"/>
      <c r="N65" s="42"/>
      <c r="O65" s="39" t="s">
        <v>54</v>
      </c>
      <c r="P65" s="39" t="s">
        <v>32</v>
      </c>
      <c r="Q65" s="39" t="s">
        <v>14</v>
      </c>
      <c r="R65" s="39" t="s">
        <v>100</v>
      </c>
      <c r="S65" s="37" t="s">
        <v>101</v>
      </c>
      <c r="T65" s="42"/>
      <c r="U65" s="42" t="s">
        <v>8</v>
      </c>
      <c r="V65" s="39" t="s">
        <v>104</v>
      </c>
      <c r="W65" s="38"/>
      <c r="X65" s="5" t="s">
        <v>2</v>
      </c>
    </row>
    <row r="66" spans="1:24" ht="121.5" x14ac:dyDescent="0.25">
      <c r="A66" s="31" t="str">
        <f>[1]Z!B72</f>
        <v>A2</v>
      </c>
      <c r="B66" s="31" t="str">
        <f>[1]Z!C72</f>
        <v>Z</v>
      </c>
      <c r="C66" s="32" t="str">
        <f>[1]Z!D72</f>
        <v>Unidad Emergencia Adulto</v>
      </c>
      <c r="D66" s="31" t="str">
        <f>[1]Z!E72</f>
        <v>A2-Z-029</v>
      </c>
      <c r="E66" s="32" t="str">
        <f>[1]Z!F72</f>
        <v>Lava chatas</v>
      </c>
      <c r="F66" s="42"/>
      <c r="G66" s="39" t="s">
        <v>55</v>
      </c>
      <c r="H66" s="42"/>
      <c r="I66" s="42"/>
      <c r="J66" s="42"/>
      <c r="K66" s="42"/>
      <c r="L66" s="42"/>
      <c r="M66" s="42"/>
      <c r="N66" s="42"/>
      <c r="O66" s="39" t="s">
        <v>87</v>
      </c>
      <c r="P66" s="42"/>
      <c r="Q66" s="42"/>
      <c r="R66" s="42"/>
      <c r="S66" s="42"/>
      <c r="T66" s="42"/>
      <c r="U66" s="42"/>
      <c r="V66" s="42"/>
      <c r="W66" s="40"/>
      <c r="X66" s="5" t="s">
        <v>2</v>
      </c>
    </row>
    <row r="67" spans="1:24" ht="121.5" x14ac:dyDescent="0.25">
      <c r="A67" s="31" t="str">
        <f>[1]Z!B73</f>
        <v>A2</v>
      </c>
      <c r="B67" s="31" t="str">
        <f>[1]Z!C73</f>
        <v>Z</v>
      </c>
      <c r="C67" s="32" t="str">
        <f>[1]Z!D73</f>
        <v>Unidad Emergencia Adulto</v>
      </c>
      <c r="D67" s="31" t="str">
        <f>[1]Z!E73</f>
        <v>A2-Z-030</v>
      </c>
      <c r="E67" s="32" t="str">
        <f>[1]Z!F73</f>
        <v>Shp</v>
      </c>
      <c r="F67" s="42"/>
      <c r="G67" s="39" t="s">
        <v>55</v>
      </c>
      <c r="H67" s="42"/>
      <c r="I67" s="42"/>
      <c r="J67" s="42"/>
      <c r="K67" s="42"/>
      <c r="L67" s="42"/>
      <c r="M67" s="42"/>
      <c r="N67" s="42"/>
      <c r="O67" s="39" t="s">
        <v>87</v>
      </c>
      <c r="P67" s="42"/>
      <c r="Q67" s="42"/>
      <c r="R67" s="42"/>
      <c r="S67" s="42"/>
      <c r="T67" s="42"/>
      <c r="U67" s="42"/>
      <c r="V67" s="42"/>
      <c r="W67" s="40"/>
      <c r="X67" s="5" t="s">
        <v>2</v>
      </c>
    </row>
    <row r="68" spans="1:24" ht="60.75" x14ac:dyDescent="0.25">
      <c r="A68" s="31" t="str">
        <f>[1]Z!B74</f>
        <v>A2</v>
      </c>
      <c r="B68" s="31" t="str">
        <f>[1]Z!C74</f>
        <v>Z</v>
      </c>
      <c r="C68" s="32" t="str">
        <f>[1]Z!D74</f>
        <v>Unidad Emergencia Adulto</v>
      </c>
      <c r="D68" s="31" t="str">
        <f>[1]Z!E74</f>
        <v>A2-Z-031</v>
      </c>
      <c r="E68" s="32" t="str">
        <f>[1]Z!F74</f>
        <v>Insumos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5"/>
      <c r="X68" s="5" t="s">
        <v>2</v>
      </c>
    </row>
    <row r="69" spans="1:24" ht="60.75" x14ac:dyDescent="0.25">
      <c r="A69" s="31" t="str">
        <f>[1]Z!B75</f>
        <v>A2</v>
      </c>
      <c r="B69" s="31" t="str">
        <f>[1]Z!C75</f>
        <v>Z</v>
      </c>
      <c r="C69" s="32" t="str">
        <f>[1]Z!D75</f>
        <v>Unidad Emergencia Adulto</v>
      </c>
      <c r="D69" s="31" t="str">
        <f>[1]Z!E75</f>
        <v>A2-Z-032</v>
      </c>
      <c r="E69" s="32" t="str">
        <f>[1]Z!F75</f>
        <v>Ropa Limpia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5"/>
      <c r="X69" s="5" t="s">
        <v>2</v>
      </c>
    </row>
    <row r="70" spans="1:24" ht="60.75" x14ac:dyDescent="0.25">
      <c r="A70" s="31" t="str">
        <f>[1]Z!B76</f>
        <v>A2</v>
      </c>
      <c r="B70" s="31" t="str">
        <f>[1]Z!C76</f>
        <v>Z</v>
      </c>
      <c r="C70" s="32" t="str">
        <f>[1]Z!D76</f>
        <v>Unidad Emergencia Adulto</v>
      </c>
      <c r="D70" s="31" t="str">
        <f>[1]Z!E76</f>
        <v>A2-Z-033</v>
      </c>
      <c r="E70" s="32" t="str">
        <f>[1]Z!F76</f>
        <v>Ropa Sucia</v>
      </c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5"/>
      <c r="X70" s="5" t="s">
        <v>2</v>
      </c>
    </row>
    <row r="71" spans="1:24" ht="121.5" x14ac:dyDescent="0.25">
      <c r="A71" s="31" t="str">
        <f>[1]Z!B77</f>
        <v>A2</v>
      </c>
      <c r="B71" s="31" t="str">
        <f>[1]Z!C77</f>
        <v>Z</v>
      </c>
      <c r="C71" s="32" t="str">
        <f>[1]Z!D77</f>
        <v>Unidad Emergencia Adulto</v>
      </c>
      <c r="D71" s="31" t="str">
        <f>[1]Z!E77</f>
        <v>A2-Z-034</v>
      </c>
      <c r="E71" s="32" t="str">
        <f>[1]Z!F77</f>
        <v>Shf</v>
      </c>
      <c r="F71" s="42"/>
      <c r="G71" s="39" t="s">
        <v>55</v>
      </c>
      <c r="H71" s="42"/>
      <c r="I71" s="42"/>
      <c r="J71" s="42"/>
      <c r="K71" s="42"/>
      <c r="L71" s="42"/>
      <c r="M71" s="42"/>
      <c r="N71" s="42"/>
      <c r="O71" s="39" t="s">
        <v>87</v>
      </c>
      <c r="P71" s="42"/>
      <c r="Q71" s="42"/>
      <c r="R71" s="42"/>
      <c r="S71" s="42"/>
      <c r="T71" s="42"/>
      <c r="U71" s="42"/>
      <c r="V71" s="42"/>
      <c r="W71" s="40"/>
      <c r="X71" s="5" t="s">
        <v>2</v>
      </c>
    </row>
    <row r="72" spans="1:24" ht="121.5" x14ac:dyDescent="0.25">
      <c r="A72" s="31" t="str">
        <f>[1]Z!B78</f>
        <v>A2</v>
      </c>
      <c r="B72" s="31" t="str">
        <f>[1]Z!C78</f>
        <v>Z</v>
      </c>
      <c r="C72" s="32" t="str">
        <f>[1]Z!D78</f>
        <v>Unidad Emergencia Adulto</v>
      </c>
      <c r="D72" s="31" t="str">
        <f>[1]Z!E78</f>
        <v>A2-Z-035</v>
      </c>
      <c r="E72" s="32" t="str">
        <f>[1]Z!F78</f>
        <v>Shf</v>
      </c>
      <c r="F72" s="42"/>
      <c r="G72" s="39" t="s">
        <v>55</v>
      </c>
      <c r="H72" s="42"/>
      <c r="I72" s="42"/>
      <c r="J72" s="42"/>
      <c r="K72" s="42"/>
      <c r="L72" s="42"/>
      <c r="M72" s="42"/>
      <c r="N72" s="42"/>
      <c r="O72" s="39" t="s">
        <v>87</v>
      </c>
      <c r="P72" s="42"/>
      <c r="Q72" s="42"/>
      <c r="R72" s="42"/>
      <c r="S72" s="42"/>
      <c r="T72" s="42"/>
      <c r="U72" s="42"/>
      <c r="V72" s="42"/>
      <c r="W72" s="40"/>
      <c r="X72" s="5" t="s">
        <v>2</v>
      </c>
    </row>
    <row r="73" spans="1:24" ht="202.5" x14ac:dyDescent="0.25">
      <c r="A73" s="31" t="str">
        <f>[1]Z!B79</f>
        <v>A2</v>
      </c>
      <c r="B73" s="31" t="str">
        <f>[1]Z!C79</f>
        <v>Z</v>
      </c>
      <c r="C73" s="32" t="str">
        <f>[1]Z!D79</f>
        <v>Unidad Emergencia Adulto</v>
      </c>
      <c r="D73" s="31" t="s">
        <v>154</v>
      </c>
      <c r="E73" s="32" t="str">
        <f>[1]Z!F79</f>
        <v>Pasillo</v>
      </c>
      <c r="F73" s="37" t="s">
        <v>109</v>
      </c>
      <c r="G73" s="39" t="s">
        <v>55</v>
      </c>
      <c r="H73" s="39" t="s">
        <v>144</v>
      </c>
      <c r="I73" s="42"/>
      <c r="J73" s="39" t="s">
        <v>112</v>
      </c>
      <c r="K73" s="42"/>
      <c r="L73" s="42"/>
      <c r="M73" s="42"/>
      <c r="N73" s="42"/>
      <c r="O73" s="39" t="s">
        <v>105</v>
      </c>
      <c r="P73" s="39" t="s">
        <v>32</v>
      </c>
      <c r="Q73" s="39" t="s">
        <v>14</v>
      </c>
      <c r="R73" s="42"/>
      <c r="S73" s="37" t="s">
        <v>101</v>
      </c>
      <c r="T73" s="42"/>
      <c r="U73" s="42" t="s">
        <v>8</v>
      </c>
      <c r="V73" s="37" t="s">
        <v>26</v>
      </c>
      <c r="W73" s="38"/>
      <c r="X73" s="5" t="s">
        <v>2</v>
      </c>
    </row>
    <row r="74" spans="1:24" ht="60.75" x14ac:dyDescent="0.25">
      <c r="A74" s="31" t="str">
        <f>[1]Z!B80</f>
        <v>A2</v>
      </c>
      <c r="B74" s="31" t="str">
        <f>[1]Z!C80</f>
        <v>Z</v>
      </c>
      <c r="C74" s="32" t="str">
        <f>[1]Z!D80</f>
        <v>Unidad Emergencia Adulto</v>
      </c>
      <c r="D74" s="31" t="str">
        <f>[1]Z!E80</f>
        <v>A2-Z-037</v>
      </c>
      <c r="E74" s="32" t="str">
        <f>[1]Z!F80</f>
        <v>Vestidor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5" t="s">
        <v>2</v>
      </c>
    </row>
    <row r="75" spans="1:24" ht="101.25" x14ac:dyDescent="0.25">
      <c r="A75" s="31" t="str">
        <f>[1]Z!B81</f>
        <v>A2</v>
      </c>
      <c r="B75" s="31" t="str">
        <f>[1]Z!C81</f>
        <v>Z</v>
      </c>
      <c r="C75" s="32" t="str">
        <f>[1]Z!D81</f>
        <v>Unidad Emergencia Adulto</v>
      </c>
      <c r="D75" s="31" t="str">
        <f>[1]Z!E81</f>
        <v>A2-Z-038</v>
      </c>
      <c r="E75" s="32" t="str">
        <f>[1]Z!F81</f>
        <v>Vestidor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7" t="s">
        <v>26</v>
      </c>
      <c r="W75" s="39"/>
      <c r="X75" s="5" t="s">
        <v>2</v>
      </c>
    </row>
    <row r="76" spans="1:24" ht="141.75" x14ac:dyDescent="0.25">
      <c r="A76" s="31" t="str">
        <f>[1]Z!B82</f>
        <v>A2</v>
      </c>
      <c r="B76" s="31" t="str">
        <f>[1]Z!C82</f>
        <v>Z</v>
      </c>
      <c r="C76" s="32" t="str">
        <f>[1]Z!D82</f>
        <v>Unidad Emergencia Adulto</v>
      </c>
      <c r="D76" s="31" t="str">
        <f>[1]Z!E82</f>
        <v>A2-Z-039</v>
      </c>
      <c r="E76" s="32" t="str">
        <f>[1]Z!F82</f>
        <v>Estar 24 horas profesionales</v>
      </c>
      <c r="F76" s="39" t="s">
        <v>116</v>
      </c>
      <c r="G76" s="42"/>
      <c r="H76" s="39" t="s">
        <v>144</v>
      </c>
      <c r="I76" s="42"/>
      <c r="J76" s="39" t="s">
        <v>112</v>
      </c>
      <c r="K76" s="42"/>
      <c r="L76" s="42"/>
      <c r="M76" s="42"/>
      <c r="N76" s="42"/>
      <c r="O76" s="42"/>
      <c r="P76" s="39" t="s">
        <v>89</v>
      </c>
      <c r="Q76" s="42"/>
      <c r="R76" s="42"/>
      <c r="S76" s="42"/>
      <c r="T76" s="42"/>
      <c r="U76" s="42" t="s">
        <v>8</v>
      </c>
      <c r="V76" s="39" t="s">
        <v>104</v>
      </c>
      <c r="W76" s="39"/>
      <c r="X76" s="5" t="s">
        <v>2</v>
      </c>
    </row>
    <row r="77" spans="1:24" ht="141.75" x14ac:dyDescent="0.25">
      <c r="A77" s="31" t="str">
        <f>[1]Z!B83</f>
        <v>A2</v>
      </c>
      <c r="B77" s="31" t="str">
        <f>[1]Z!C83</f>
        <v>Z</v>
      </c>
      <c r="C77" s="32" t="str">
        <f>[1]Z!D83</f>
        <v>Unidad Emergencia Adulto</v>
      </c>
      <c r="D77" s="31" t="str">
        <f>[1]Z!E83</f>
        <v>A2-Z-040</v>
      </c>
      <c r="E77" s="32" t="str">
        <f>[1]Z!F83</f>
        <v>Estar 24 horas no profesionales</v>
      </c>
      <c r="F77" s="37" t="s">
        <v>110</v>
      </c>
      <c r="G77" s="42"/>
      <c r="H77" s="39" t="s">
        <v>144</v>
      </c>
      <c r="I77" s="42"/>
      <c r="J77" s="42"/>
      <c r="K77" s="42"/>
      <c r="L77" s="42"/>
      <c r="M77" s="42"/>
      <c r="N77" s="42"/>
      <c r="O77" s="37" t="s">
        <v>122</v>
      </c>
      <c r="P77" s="39" t="s">
        <v>89</v>
      </c>
      <c r="Q77" s="39" t="s">
        <v>14</v>
      </c>
      <c r="R77" s="42"/>
      <c r="S77" s="42"/>
      <c r="T77" s="42"/>
      <c r="U77" s="42" t="s">
        <v>8</v>
      </c>
      <c r="V77" s="42"/>
      <c r="W77" s="38"/>
      <c r="X77" s="5" t="s">
        <v>2</v>
      </c>
    </row>
    <row r="78" spans="1:24" ht="121.5" x14ac:dyDescent="0.25">
      <c r="A78" s="31" t="str">
        <f>[1]Z!B85</f>
        <v>A2</v>
      </c>
      <c r="B78" s="31" t="str">
        <f>[1]Z!C85</f>
        <v>Z</v>
      </c>
      <c r="C78" s="32" t="str">
        <f>[1]Z!D85</f>
        <v>Unidad Emergencia Adulto</v>
      </c>
      <c r="D78" s="31" t="str">
        <f>[1]Z!E85</f>
        <v>A2-Z-041</v>
      </c>
      <c r="E78" s="32" t="str">
        <f>[1]Z!F85</f>
        <v>Shf</v>
      </c>
      <c r="F78" s="39" t="s">
        <v>116</v>
      </c>
      <c r="G78" s="39" t="s">
        <v>55</v>
      </c>
      <c r="H78" s="42"/>
      <c r="I78" s="42"/>
      <c r="J78" s="42"/>
      <c r="K78" s="42"/>
      <c r="L78" s="42"/>
      <c r="M78" s="42"/>
      <c r="N78" s="42"/>
      <c r="O78" s="39" t="s">
        <v>87</v>
      </c>
      <c r="P78" s="42"/>
      <c r="Q78" s="42"/>
      <c r="R78" s="42"/>
      <c r="S78" s="42"/>
      <c r="T78" s="42"/>
      <c r="U78" s="39" t="s">
        <v>8</v>
      </c>
      <c r="V78" s="42"/>
      <c r="W78" s="40"/>
      <c r="X78" s="5" t="s">
        <v>2</v>
      </c>
    </row>
    <row r="79" spans="1:24" ht="141.75" x14ac:dyDescent="0.25">
      <c r="A79" s="31" t="str">
        <f>[1]Z!B86</f>
        <v>A2</v>
      </c>
      <c r="B79" s="31" t="str">
        <f>[1]Z!C86</f>
        <v>Z</v>
      </c>
      <c r="C79" s="32" t="str">
        <f>[1]Z!D86</f>
        <v>Unidad Emergencia Adulto</v>
      </c>
      <c r="D79" s="31" t="str">
        <f>[1]Z!E86</f>
        <v>A2-Z-042</v>
      </c>
      <c r="E79" s="32" t="str">
        <f>[1]Z!F86</f>
        <v>Pasillo</v>
      </c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39" t="s">
        <v>89</v>
      </c>
      <c r="Q79" s="39" t="s">
        <v>14</v>
      </c>
      <c r="R79" s="42"/>
      <c r="S79" s="37" t="s">
        <v>101</v>
      </c>
      <c r="T79" s="42"/>
      <c r="U79" s="42" t="s">
        <v>8</v>
      </c>
      <c r="V79" s="42"/>
      <c r="W79" s="38"/>
      <c r="X79" s="5" t="s">
        <v>2</v>
      </c>
    </row>
    <row r="80" spans="1:24" ht="141.75" x14ac:dyDescent="0.25">
      <c r="A80" s="31" t="str">
        <f>[1]Z!B87</f>
        <v>A2</v>
      </c>
      <c r="B80" s="31" t="str">
        <f>[1]Z!C87</f>
        <v>Z</v>
      </c>
      <c r="C80" s="32" t="str">
        <f>[1]Z!D87</f>
        <v>Unidad Emergencia Adulto</v>
      </c>
      <c r="D80" s="31" t="str">
        <f>[1]Z!E87</f>
        <v>A2-Z-043</v>
      </c>
      <c r="E80" s="32" t="str">
        <f>[1]Z!F87</f>
        <v>Residencia</v>
      </c>
      <c r="F80" s="39" t="s">
        <v>116</v>
      </c>
      <c r="G80" s="42"/>
      <c r="H80" s="42"/>
      <c r="I80" s="42"/>
      <c r="J80" s="42"/>
      <c r="K80" s="42"/>
      <c r="L80" s="42"/>
      <c r="M80" s="42"/>
      <c r="N80" s="42"/>
      <c r="O80" s="42"/>
      <c r="P80" s="39" t="s">
        <v>89</v>
      </c>
      <c r="Q80" s="39" t="s">
        <v>14</v>
      </c>
      <c r="R80" s="42"/>
      <c r="S80" s="42"/>
      <c r="T80" s="42"/>
      <c r="U80" s="42" t="s">
        <v>8</v>
      </c>
      <c r="V80" s="42"/>
      <c r="W80" s="39"/>
      <c r="X80" s="5" t="s">
        <v>2</v>
      </c>
    </row>
    <row r="81" spans="1:24" ht="101.25" x14ac:dyDescent="0.25">
      <c r="A81" s="31" t="str">
        <f>[1]Z!B88</f>
        <v>A3</v>
      </c>
      <c r="B81" s="31" t="str">
        <f>[1]Z!C88</f>
        <v>Z</v>
      </c>
      <c r="C81" s="32" t="str">
        <f>[1]Z!D88</f>
        <v>Unidad Emergencia Adulto</v>
      </c>
      <c r="D81" s="31" t="str">
        <f>[1]Z!E88</f>
        <v>A3-Z-001</v>
      </c>
      <c r="E81" s="32" t="str">
        <f>[1]Z!F88</f>
        <v>Shv</v>
      </c>
      <c r="F81" s="42"/>
      <c r="G81" s="39" t="s">
        <v>55</v>
      </c>
      <c r="H81" s="39" t="s">
        <v>28</v>
      </c>
      <c r="I81" s="42"/>
      <c r="J81" s="39" t="s">
        <v>99</v>
      </c>
      <c r="K81" s="42"/>
      <c r="L81" s="42"/>
      <c r="M81" s="42"/>
      <c r="N81" s="42"/>
      <c r="O81" s="39" t="s">
        <v>38</v>
      </c>
      <c r="P81" s="42"/>
      <c r="Q81" s="42"/>
      <c r="R81" s="42"/>
      <c r="S81" s="42"/>
      <c r="T81" s="42"/>
      <c r="U81" s="42"/>
      <c r="V81" s="42"/>
      <c r="W81" s="40"/>
      <c r="X81" s="5" t="s">
        <v>2</v>
      </c>
    </row>
    <row r="82" spans="1:24" ht="101.25" x14ac:dyDescent="0.25">
      <c r="A82" s="31" t="str">
        <f>[1]Z!B89</f>
        <v>A3</v>
      </c>
      <c r="B82" s="31" t="str">
        <f>[1]Z!C89</f>
        <v>Z</v>
      </c>
      <c r="C82" s="32" t="str">
        <f>[1]Z!D89</f>
        <v>Unidad Emergencia Adulto</v>
      </c>
      <c r="D82" s="31" t="str">
        <f>[1]Z!E89</f>
        <v>A3-Z-002</v>
      </c>
      <c r="E82" s="32" t="str">
        <f>[1]Z!F89</f>
        <v>Shv</v>
      </c>
      <c r="F82" s="42"/>
      <c r="G82" s="39" t="s">
        <v>55</v>
      </c>
      <c r="H82" s="42"/>
      <c r="I82" s="42"/>
      <c r="J82" s="42"/>
      <c r="K82" s="42"/>
      <c r="L82" s="42"/>
      <c r="M82" s="42"/>
      <c r="N82" s="42"/>
      <c r="O82" s="39" t="s">
        <v>38</v>
      </c>
      <c r="P82" s="42"/>
      <c r="Q82" s="42"/>
      <c r="R82" s="42"/>
      <c r="S82" s="42"/>
      <c r="T82" s="42"/>
      <c r="U82" s="42"/>
      <c r="V82" s="42"/>
      <c r="W82" s="40"/>
      <c r="X82" s="5" t="s">
        <v>2</v>
      </c>
    </row>
    <row r="83" spans="1:24" ht="101.25" x14ac:dyDescent="0.25">
      <c r="A83" s="31" t="str">
        <f>[1]Z!B90</f>
        <v>A3</v>
      </c>
      <c r="B83" s="31" t="str">
        <f>[1]Z!C90</f>
        <v>Z</v>
      </c>
      <c r="C83" s="32" t="str">
        <f>[1]Z!D90</f>
        <v>Unidad Emergencia Adulto</v>
      </c>
      <c r="D83" s="31" t="str">
        <f>[1]Z!E90</f>
        <v>A3-Z-003</v>
      </c>
      <c r="E83" s="32" t="str">
        <f>[1]Z!F90</f>
        <v>Shv</v>
      </c>
      <c r="F83" s="42"/>
      <c r="G83" s="39" t="s">
        <v>55</v>
      </c>
      <c r="H83" s="42"/>
      <c r="I83" s="42"/>
      <c r="J83" s="42"/>
      <c r="K83" s="42"/>
      <c r="L83" s="42"/>
      <c r="M83" s="42"/>
      <c r="N83" s="42"/>
      <c r="O83" s="39" t="s">
        <v>38</v>
      </c>
      <c r="P83" s="42"/>
      <c r="Q83" s="42"/>
      <c r="R83" s="42"/>
      <c r="S83" s="42"/>
      <c r="T83" s="42"/>
      <c r="U83" s="42"/>
      <c r="V83" s="42"/>
      <c r="W83" s="40"/>
      <c r="X83" s="5" t="s">
        <v>2</v>
      </c>
    </row>
    <row r="84" spans="1:24" ht="101.25" x14ac:dyDescent="0.25">
      <c r="A84" s="31" t="str">
        <f>[1]Z!B91</f>
        <v>A3</v>
      </c>
      <c r="B84" s="31" t="str">
        <f>[1]Z!C91</f>
        <v>Z</v>
      </c>
      <c r="C84" s="32" t="str">
        <f>[1]Z!D91</f>
        <v>Unidad Emergencia Adulto</v>
      </c>
      <c r="D84" s="31" t="str">
        <f>[1]Z!E91</f>
        <v>A3-Z-004</v>
      </c>
      <c r="E84" s="32" t="str">
        <f>[1]Z!F91</f>
        <v>Shv</v>
      </c>
      <c r="F84" s="42"/>
      <c r="G84" s="39" t="s">
        <v>55</v>
      </c>
      <c r="H84" s="42"/>
      <c r="I84" s="42"/>
      <c r="J84" s="39" t="s">
        <v>99</v>
      </c>
      <c r="K84" s="42"/>
      <c r="L84" s="42"/>
      <c r="M84" s="42"/>
      <c r="N84" s="42"/>
      <c r="O84" s="39" t="s">
        <v>38</v>
      </c>
      <c r="P84" s="42"/>
      <c r="Q84" s="42"/>
      <c r="R84" s="42"/>
      <c r="S84" s="42"/>
      <c r="T84" s="42"/>
      <c r="U84" s="42"/>
      <c r="V84" s="42"/>
      <c r="W84" s="40"/>
      <c r="X84" s="5" t="s">
        <v>2</v>
      </c>
    </row>
    <row r="85" spans="1:24" ht="121.5" x14ac:dyDescent="0.25">
      <c r="A85" s="31" t="str">
        <f>[1]Z!B92</f>
        <v>A3</v>
      </c>
      <c r="B85" s="31" t="str">
        <f>[1]Z!C92</f>
        <v>Z</v>
      </c>
      <c r="C85" s="32" t="str">
        <f>[1]Z!D92</f>
        <v>Unidad Emergencia Adulto</v>
      </c>
      <c r="D85" s="31" t="str">
        <f>[1]Z!E92</f>
        <v>A3-Z-005</v>
      </c>
      <c r="E85" s="32" t="str">
        <f>[1]Z!F92</f>
        <v>Pasillo</v>
      </c>
      <c r="F85" s="42"/>
      <c r="G85" s="39" t="s">
        <v>92</v>
      </c>
      <c r="H85" s="42"/>
      <c r="I85" s="42"/>
      <c r="J85" s="42"/>
      <c r="K85" s="42"/>
      <c r="L85" s="42"/>
      <c r="M85" s="42"/>
      <c r="N85" s="42"/>
      <c r="O85" s="39" t="s">
        <v>38</v>
      </c>
      <c r="P85" s="42"/>
      <c r="Q85" s="42"/>
      <c r="R85" s="42"/>
      <c r="S85" s="42"/>
      <c r="T85" s="42"/>
      <c r="U85" s="42" t="s">
        <v>8</v>
      </c>
      <c r="V85" s="37" t="s">
        <v>26</v>
      </c>
      <c r="W85" s="38"/>
      <c r="X85" s="5" t="s">
        <v>2</v>
      </c>
    </row>
    <row r="86" spans="1:24" ht="121.5" x14ac:dyDescent="0.25">
      <c r="A86" s="31" t="str">
        <f>[1]Z!B93</f>
        <v>A3</v>
      </c>
      <c r="B86" s="31" t="str">
        <f>[1]Z!C93</f>
        <v>Z</v>
      </c>
      <c r="C86" s="32" t="str">
        <f>[1]Z!D93</f>
        <v>Unidad Emergencia Adulto</v>
      </c>
      <c r="D86" s="31" t="str">
        <f>[1]Z!E93</f>
        <v xml:space="preserve">A3-Z-006              </v>
      </c>
      <c r="E86" s="32" t="str">
        <f>[1]Z!F93</f>
        <v>Pasillo</v>
      </c>
      <c r="F86" s="42"/>
      <c r="G86" s="39" t="s">
        <v>92</v>
      </c>
      <c r="H86" s="39" t="s">
        <v>28</v>
      </c>
      <c r="I86" s="42"/>
      <c r="J86" s="42"/>
      <c r="K86" s="42"/>
      <c r="L86" s="42"/>
      <c r="M86" s="42"/>
      <c r="N86" s="42"/>
      <c r="O86" s="39" t="s">
        <v>38</v>
      </c>
      <c r="P86" s="42"/>
      <c r="Q86" s="42"/>
      <c r="R86" s="42"/>
      <c r="S86" s="42"/>
      <c r="T86" s="42"/>
      <c r="U86" s="42" t="s">
        <v>8</v>
      </c>
      <c r="V86" s="37" t="s">
        <v>26</v>
      </c>
      <c r="W86" s="38"/>
      <c r="X86" s="5" t="s">
        <v>2</v>
      </c>
    </row>
    <row r="87" spans="1:24" ht="101.25" x14ac:dyDescent="0.25">
      <c r="A87" s="31" t="str">
        <f>[1]Z!B94</f>
        <v>A3</v>
      </c>
      <c r="B87" s="31" t="str">
        <f>[1]Z!C94</f>
        <v>Z</v>
      </c>
      <c r="C87" s="32" t="str">
        <f>[1]Z!D94</f>
        <v>Unidad Emergencia Adulto</v>
      </c>
      <c r="D87" s="31" t="str">
        <f>[1]Z!E94</f>
        <v>A3-Z-007</v>
      </c>
      <c r="E87" s="32" t="str">
        <f>[1]Z!F94</f>
        <v>Shv</v>
      </c>
      <c r="F87" s="42"/>
      <c r="G87" s="39" t="s">
        <v>55</v>
      </c>
      <c r="H87" s="39" t="s">
        <v>28</v>
      </c>
      <c r="I87" s="42"/>
      <c r="J87" s="42"/>
      <c r="K87" s="42"/>
      <c r="L87" s="42"/>
      <c r="M87" s="42"/>
      <c r="N87" s="42"/>
      <c r="O87" s="39" t="s">
        <v>38</v>
      </c>
      <c r="P87" s="42"/>
      <c r="Q87" s="42"/>
      <c r="R87" s="42"/>
      <c r="S87" s="42"/>
      <c r="T87" s="42"/>
      <c r="U87" s="42"/>
      <c r="V87" s="42"/>
      <c r="W87" s="40"/>
      <c r="X87" s="5" t="s">
        <v>2</v>
      </c>
    </row>
    <row r="88" spans="1:24" ht="101.25" x14ac:dyDescent="0.25">
      <c r="A88" s="31" t="str">
        <f>[1]Z!B95</f>
        <v>A3</v>
      </c>
      <c r="B88" s="31" t="str">
        <f>[1]Z!C95</f>
        <v>Z</v>
      </c>
      <c r="C88" s="32" t="str">
        <f>[1]Z!D95</f>
        <v>Unidad Emergencia Adulto</v>
      </c>
      <c r="D88" s="31" t="str">
        <f>[1]Z!E95</f>
        <v>A3-Z-008</v>
      </c>
      <c r="E88" s="32" t="str">
        <f>[1]Z!F95</f>
        <v>Shv</v>
      </c>
      <c r="F88" s="42"/>
      <c r="G88" s="39" t="s">
        <v>55</v>
      </c>
      <c r="H88" s="39" t="s">
        <v>28</v>
      </c>
      <c r="I88" s="42"/>
      <c r="J88" s="42"/>
      <c r="K88" s="42"/>
      <c r="L88" s="42"/>
      <c r="M88" s="42"/>
      <c r="N88" s="42"/>
      <c r="O88" s="39" t="s">
        <v>38</v>
      </c>
      <c r="P88" s="42"/>
      <c r="Q88" s="42"/>
      <c r="R88" s="42"/>
      <c r="S88" s="42"/>
      <c r="T88" s="42"/>
      <c r="U88" s="42"/>
      <c r="V88" s="42"/>
      <c r="W88" s="40"/>
      <c r="X88" s="5" t="s">
        <v>2</v>
      </c>
    </row>
    <row r="89" spans="1:24" ht="101.25" x14ac:dyDescent="0.25">
      <c r="A89" s="31" t="str">
        <f>[1]Z!B96</f>
        <v>A3</v>
      </c>
      <c r="B89" s="31" t="str">
        <f>[1]Z!C96</f>
        <v>Z</v>
      </c>
      <c r="C89" s="32" t="str">
        <f>[1]Z!D96</f>
        <v>Unidad Emergencia Adulto</v>
      </c>
      <c r="D89" s="31" t="str">
        <f>[1]Z!E96</f>
        <v>A3-Z-009</v>
      </c>
      <c r="E89" s="32" t="str">
        <f>[1]Z!F96</f>
        <v>Shv</v>
      </c>
      <c r="F89" s="42"/>
      <c r="G89" s="39" t="s">
        <v>55</v>
      </c>
      <c r="H89" s="42"/>
      <c r="I89" s="42"/>
      <c r="J89" s="42"/>
      <c r="K89" s="42"/>
      <c r="L89" s="42"/>
      <c r="M89" s="42"/>
      <c r="N89" s="42"/>
      <c r="O89" s="39" t="s">
        <v>38</v>
      </c>
      <c r="P89" s="42"/>
      <c r="Q89" s="42"/>
      <c r="R89" s="42"/>
      <c r="S89" s="42"/>
      <c r="T89" s="42"/>
      <c r="U89" s="42"/>
      <c r="V89" s="42"/>
      <c r="W89" s="40"/>
      <c r="X89" s="5" t="s">
        <v>2</v>
      </c>
    </row>
    <row r="90" spans="1:24" ht="101.25" x14ac:dyDescent="0.25">
      <c r="A90" s="31" t="str">
        <f>[1]Z!B97</f>
        <v>A3</v>
      </c>
      <c r="B90" s="31" t="str">
        <f>[1]Z!C97</f>
        <v>Z</v>
      </c>
      <c r="C90" s="32" t="str">
        <f>[1]Z!D97</f>
        <v>Unidad Emergencia Adulto</v>
      </c>
      <c r="D90" s="31" t="str">
        <f>[1]Z!E97</f>
        <v>A3-Z-010</v>
      </c>
      <c r="E90" s="32" t="str">
        <f>[1]Z!F97</f>
        <v>Shv</v>
      </c>
      <c r="F90" s="42"/>
      <c r="G90" s="39" t="s">
        <v>55</v>
      </c>
      <c r="H90" s="42"/>
      <c r="I90" s="42"/>
      <c r="J90" s="42"/>
      <c r="K90" s="42"/>
      <c r="L90" s="42"/>
      <c r="M90" s="42"/>
      <c r="N90" s="42"/>
      <c r="O90" s="39" t="s">
        <v>38</v>
      </c>
      <c r="P90" s="42"/>
      <c r="Q90" s="42"/>
      <c r="R90" s="42"/>
      <c r="S90" s="42"/>
      <c r="T90" s="42"/>
      <c r="U90" s="42"/>
      <c r="V90" s="42"/>
      <c r="W90" s="40"/>
      <c r="X90" s="5" t="s">
        <v>2</v>
      </c>
    </row>
    <row r="91" spans="1:24" ht="141.75" x14ac:dyDescent="0.25">
      <c r="A91" s="31" t="str">
        <f>[1]Z!B98</f>
        <v>A3</v>
      </c>
      <c r="B91" s="31" t="str">
        <f>[1]Z!C98</f>
        <v>Z</v>
      </c>
      <c r="C91" s="32" t="str">
        <f>[1]Z!D98</f>
        <v>Unidad Emergencia Adulto</v>
      </c>
      <c r="D91" s="31" t="str">
        <f>[1]Z!E98</f>
        <v>A3-Z-011</v>
      </c>
      <c r="E91" s="32" t="str">
        <f>[1]Z!F98</f>
        <v>Admision recaudación</v>
      </c>
      <c r="F91" s="37" t="s">
        <v>149</v>
      </c>
      <c r="G91" s="42"/>
      <c r="H91" s="39" t="s">
        <v>146</v>
      </c>
      <c r="I91" s="42"/>
      <c r="J91" s="42"/>
      <c r="K91" s="42"/>
      <c r="L91" s="42"/>
      <c r="M91" s="42"/>
      <c r="N91" s="42"/>
      <c r="O91" s="42"/>
      <c r="P91" s="39" t="s">
        <v>32</v>
      </c>
      <c r="Q91" s="39" t="s">
        <v>14</v>
      </c>
      <c r="R91" s="42"/>
      <c r="S91" s="42"/>
      <c r="T91" s="42"/>
      <c r="U91" s="42"/>
      <c r="V91" s="42"/>
      <c r="W91" s="38"/>
      <c r="X91" s="5" t="s">
        <v>2</v>
      </c>
    </row>
    <row r="92" spans="1:24" ht="141.75" x14ac:dyDescent="0.25">
      <c r="A92" s="31" t="str">
        <f>[1]Z!B99</f>
        <v>A3</v>
      </c>
      <c r="B92" s="31" t="str">
        <f>[1]Z!C99</f>
        <v>Z</v>
      </c>
      <c r="C92" s="32" t="str">
        <f>[1]Z!D99</f>
        <v>Unidad Emergencia Adulto</v>
      </c>
      <c r="D92" s="31" t="str">
        <f>[1]Z!E99</f>
        <v>A3-Z-012</v>
      </c>
      <c r="E92" s="32" t="str">
        <f>[1]Z!F99</f>
        <v>Oirs</v>
      </c>
      <c r="F92" s="37" t="s">
        <v>149</v>
      </c>
      <c r="G92" s="42"/>
      <c r="H92" s="42"/>
      <c r="I92" s="42"/>
      <c r="J92" s="42"/>
      <c r="K92" s="42"/>
      <c r="L92" s="42"/>
      <c r="M92" s="42"/>
      <c r="N92" s="42"/>
      <c r="O92" s="42"/>
      <c r="P92" s="39" t="s">
        <v>32</v>
      </c>
      <c r="Q92" s="39" t="s">
        <v>14</v>
      </c>
      <c r="R92" s="42"/>
      <c r="S92" s="42"/>
      <c r="T92" s="42"/>
      <c r="U92" s="42"/>
      <c r="V92" s="42"/>
      <c r="W92" s="38"/>
      <c r="X92" s="5" t="s">
        <v>2</v>
      </c>
    </row>
    <row r="93" spans="1:24" ht="141.75" x14ac:dyDescent="0.25">
      <c r="A93" s="31" t="str">
        <f>[1]Z!B100</f>
        <v>A3</v>
      </c>
      <c r="B93" s="31" t="str">
        <f>[1]Z!C100</f>
        <v>Z</v>
      </c>
      <c r="C93" s="32" t="str">
        <f>[1]Z!D100</f>
        <v>Unidad Emergencia Adulto</v>
      </c>
      <c r="D93" s="31" t="str">
        <f>[1]Z!E100</f>
        <v>A3-Z-013</v>
      </c>
      <c r="E93" s="32" t="str">
        <f>[1]Z!F100</f>
        <v>Estar</v>
      </c>
      <c r="F93" s="37" t="s">
        <v>149</v>
      </c>
      <c r="G93" s="39" t="s">
        <v>55</v>
      </c>
      <c r="H93" s="42"/>
      <c r="I93" s="42"/>
      <c r="J93" s="42"/>
      <c r="K93" s="42"/>
      <c r="L93" s="42"/>
      <c r="M93" s="42"/>
      <c r="N93" s="42"/>
      <c r="O93" s="42"/>
      <c r="P93" s="42"/>
      <c r="Q93" s="39" t="s">
        <v>14</v>
      </c>
      <c r="R93" s="42"/>
      <c r="S93" s="42"/>
      <c r="T93" s="42"/>
      <c r="U93" s="42" t="s">
        <v>8</v>
      </c>
      <c r="V93" s="42"/>
      <c r="W93" s="38"/>
      <c r="X93" s="5" t="s">
        <v>2</v>
      </c>
    </row>
    <row r="94" spans="1:24" ht="121.5" x14ac:dyDescent="0.25">
      <c r="A94" s="31" t="str">
        <f>[1]Z!B101</f>
        <v>A3</v>
      </c>
      <c r="B94" s="31" t="str">
        <f>[1]Z!C101</f>
        <v>Z</v>
      </c>
      <c r="C94" s="32" t="str">
        <f>[1]Z!D101</f>
        <v>Unidad Emergencia Adulto</v>
      </c>
      <c r="D94" s="31" t="str">
        <f>[1]Z!E101</f>
        <v>A3-Z-014</v>
      </c>
      <c r="E94" s="32" t="str">
        <f>[1]Z!F101</f>
        <v>Pasillo</v>
      </c>
      <c r="F94" s="42"/>
      <c r="G94" s="39" t="s">
        <v>92</v>
      </c>
      <c r="H94" s="42"/>
      <c r="I94" s="42"/>
      <c r="J94" s="42"/>
      <c r="K94" s="42"/>
      <c r="L94" s="42"/>
      <c r="M94" s="42"/>
      <c r="N94" s="42"/>
      <c r="O94" s="37" t="s">
        <v>38</v>
      </c>
      <c r="P94" s="42"/>
      <c r="Q94" s="42"/>
      <c r="R94" s="37" t="s">
        <v>20</v>
      </c>
      <c r="S94" s="37" t="s">
        <v>57</v>
      </c>
      <c r="T94" s="42"/>
      <c r="U94" s="42"/>
      <c r="V94" s="42"/>
      <c r="W94" s="38"/>
      <c r="X94" s="5" t="s">
        <v>56</v>
      </c>
    </row>
    <row r="95" spans="1:24" ht="141.75" x14ac:dyDescent="0.25">
      <c r="A95" s="31" t="str">
        <f>[1]Z!B102</f>
        <v>A3</v>
      </c>
      <c r="B95" s="31" t="str">
        <f>[1]Z!C102</f>
        <v>Z</v>
      </c>
      <c r="C95" s="32" t="str">
        <f>[1]Z!D102</f>
        <v>Unidad Emergencia Adulto</v>
      </c>
      <c r="D95" s="31" t="str">
        <f>[1]Z!E102</f>
        <v>A3-Z-015</v>
      </c>
      <c r="E95" s="32" t="str">
        <f>[1]Z!F102</f>
        <v>Sala Acogida</v>
      </c>
      <c r="F95" s="37" t="s">
        <v>149</v>
      </c>
      <c r="G95" s="42"/>
      <c r="H95" s="42"/>
      <c r="I95" s="42"/>
      <c r="J95" s="42"/>
      <c r="K95" s="42"/>
      <c r="L95" s="42"/>
      <c r="M95" s="42"/>
      <c r="N95" s="42"/>
      <c r="O95" s="42"/>
      <c r="P95" s="39" t="s">
        <v>32</v>
      </c>
      <c r="Q95" s="39" t="s">
        <v>14</v>
      </c>
      <c r="R95" s="42"/>
      <c r="S95" s="42"/>
      <c r="T95" s="42"/>
      <c r="U95" s="42"/>
      <c r="V95" s="42"/>
      <c r="W95" s="38"/>
      <c r="X95" s="5" t="s">
        <v>2</v>
      </c>
    </row>
    <row r="96" spans="1:24" ht="101.25" x14ac:dyDescent="0.25">
      <c r="A96" s="31" t="str">
        <f>[1]Z!B103</f>
        <v>A3</v>
      </c>
      <c r="B96" s="31" t="str">
        <f>[1]Z!C103</f>
        <v>Z</v>
      </c>
      <c r="C96" s="32" t="str">
        <f>[1]Z!D103</f>
        <v>Unidad Emergencia Adulto</v>
      </c>
      <c r="D96" s="31" t="str">
        <f>[1]Z!E103</f>
        <v>A3-Z-016</v>
      </c>
      <c r="E96" s="32" t="str">
        <f>[1]Z!F103</f>
        <v>Shp</v>
      </c>
      <c r="F96" s="42"/>
      <c r="G96" s="39" t="s">
        <v>55</v>
      </c>
      <c r="H96" s="42"/>
      <c r="I96" s="42"/>
      <c r="J96" s="42"/>
      <c r="K96" s="42"/>
      <c r="L96" s="42"/>
      <c r="M96" s="42"/>
      <c r="N96" s="42"/>
      <c r="O96" s="39" t="s">
        <v>38</v>
      </c>
      <c r="P96" s="42"/>
      <c r="Q96" s="42"/>
      <c r="R96" s="42"/>
      <c r="S96" s="42"/>
      <c r="T96" s="42"/>
      <c r="U96" s="42"/>
      <c r="V96" s="42"/>
      <c r="W96" s="40"/>
      <c r="X96" s="5" t="s">
        <v>2</v>
      </c>
    </row>
    <row r="97" spans="1:24" ht="101.25" x14ac:dyDescent="0.25">
      <c r="A97" s="31" t="str">
        <f>[1]Z!B104</f>
        <v>A3</v>
      </c>
      <c r="B97" s="31" t="str">
        <f>[1]Z!C104</f>
        <v>Z</v>
      </c>
      <c r="C97" s="32" t="str">
        <f>[1]Z!D104</f>
        <v>Unidad Emergencia Adulto</v>
      </c>
      <c r="D97" s="31" t="str">
        <f>[1]Z!E104</f>
        <v>A3-Z-017</v>
      </c>
      <c r="E97" s="32" t="str">
        <f>[1]Z!F104</f>
        <v>Shp</v>
      </c>
      <c r="F97" s="42"/>
      <c r="G97" s="39" t="s">
        <v>55</v>
      </c>
      <c r="H97" s="42"/>
      <c r="I97" s="42"/>
      <c r="J97" s="42"/>
      <c r="K97" s="42"/>
      <c r="L97" s="42"/>
      <c r="M97" s="42"/>
      <c r="N97" s="42"/>
      <c r="O97" s="39" t="s">
        <v>38</v>
      </c>
      <c r="P97" s="42"/>
      <c r="Q97" s="42"/>
      <c r="R97" s="42"/>
      <c r="S97" s="42"/>
      <c r="T97" s="42"/>
      <c r="U97" s="42"/>
      <c r="V97" s="42"/>
      <c r="W97" s="40"/>
      <c r="X97" s="5" t="s">
        <v>2</v>
      </c>
    </row>
    <row r="98" spans="1:24" ht="222.75" x14ac:dyDescent="0.25">
      <c r="A98" s="31" t="str">
        <f>[1]Z!B105</f>
        <v>A3</v>
      </c>
      <c r="B98" s="31" t="str">
        <f>[1]Z!C105</f>
        <v>Z</v>
      </c>
      <c r="C98" s="32" t="str">
        <f>[1]Z!D105</f>
        <v>Unidad Emergencia Adulto</v>
      </c>
      <c r="D98" s="31" t="str">
        <f>[1]Z!E105</f>
        <v>A3-Z-018</v>
      </c>
      <c r="E98" s="32" t="str">
        <f>[1]Z!F105</f>
        <v>Sala Era</v>
      </c>
      <c r="F98" s="37" t="s">
        <v>149</v>
      </c>
      <c r="G98" s="39" t="s">
        <v>55</v>
      </c>
      <c r="H98" s="39" t="s">
        <v>146</v>
      </c>
      <c r="I98" s="37" t="s">
        <v>142</v>
      </c>
      <c r="J98" s="42"/>
      <c r="K98" s="42"/>
      <c r="L98" s="42"/>
      <c r="M98" s="42"/>
      <c r="N98" s="42"/>
      <c r="O98" s="42"/>
      <c r="P98" s="39" t="s">
        <v>32</v>
      </c>
      <c r="Q98" s="39" t="s">
        <v>14</v>
      </c>
      <c r="R98" s="42"/>
      <c r="S98" s="42"/>
      <c r="T98" s="42"/>
      <c r="U98" s="42"/>
      <c r="V98" s="39" t="s">
        <v>104</v>
      </c>
      <c r="W98" s="38"/>
      <c r="X98" s="5" t="s">
        <v>2</v>
      </c>
    </row>
    <row r="99" spans="1:24" ht="81" x14ac:dyDescent="0.25">
      <c r="A99" s="31" t="str">
        <f>[1]Z!B106</f>
        <v>A3</v>
      </c>
      <c r="B99" s="31" t="str">
        <f>[1]Z!C106</f>
        <v>Z</v>
      </c>
      <c r="C99" s="32" t="str">
        <f>[1]Z!D106</f>
        <v>Unidad Emergencia Adulto</v>
      </c>
      <c r="D99" s="31" t="str">
        <f>[1]Z!E106</f>
        <v>A3-Z-019</v>
      </c>
      <c r="E99" s="32" t="str">
        <f>[1]Z!F106</f>
        <v>Pasillo</v>
      </c>
      <c r="F99" s="42"/>
      <c r="G99" s="42"/>
      <c r="H99" s="42"/>
      <c r="I99" s="42"/>
      <c r="J99" s="42"/>
      <c r="K99" s="42"/>
      <c r="L99" s="42"/>
      <c r="M99" s="42"/>
      <c r="N99" s="42"/>
      <c r="O99" s="39" t="s">
        <v>38</v>
      </c>
      <c r="P99" s="42"/>
      <c r="Q99" s="42"/>
      <c r="R99" s="42"/>
      <c r="S99" s="42"/>
      <c r="T99" s="42"/>
      <c r="U99" s="42"/>
      <c r="V99" s="42"/>
      <c r="W99" s="40"/>
      <c r="X99" s="5" t="s">
        <v>2</v>
      </c>
    </row>
    <row r="100" spans="1:24" ht="101.25" x14ac:dyDescent="0.25">
      <c r="A100" s="31" t="str">
        <f>[1]Z!B107</f>
        <v>A3</v>
      </c>
      <c r="B100" s="31" t="str">
        <f>[1]Z!C107</f>
        <v>Z</v>
      </c>
      <c r="C100" s="32" t="str">
        <f>[1]Z!D107</f>
        <v>Unidad Emergencia Adulto</v>
      </c>
      <c r="D100" s="31" t="str">
        <f>[1]Z!E107</f>
        <v>A3-Z-020</v>
      </c>
      <c r="E100" s="32" t="str">
        <f>[1]Z!F107</f>
        <v>Shp</v>
      </c>
      <c r="F100" s="42"/>
      <c r="G100" s="39" t="s">
        <v>55</v>
      </c>
      <c r="H100" s="39" t="s">
        <v>28</v>
      </c>
      <c r="I100" s="42"/>
      <c r="J100" s="42"/>
      <c r="K100" s="42"/>
      <c r="L100" s="42"/>
      <c r="M100" s="42"/>
      <c r="N100" s="42"/>
      <c r="O100" s="39" t="s">
        <v>38</v>
      </c>
      <c r="P100" s="42"/>
      <c r="Q100" s="42"/>
      <c r="R100" s="42"/>
      <c r="S100" s="42"/>
      <c r="T100" s="42"/>
      <c r="U100" s="42"/>
      <c r="V100" s="42"/>
      <c r="W100" s="40"/>
      <c r="X100" s="5" t="s">
        <v>2</v>
      </c>
    </row>
    <row r="101" spans="1:24" ht="101.25" x14ac:dyDescent="0.25">
      <c r="A101" s="31" t="str">
        <f>[1]Z!B108</f>
        <v>A3</v>
      </c>
      <c r="B101" s="31" t="str">
        <f>[1]Z!C108</f>
        <v>Z</v>
      </c>
      <c r="C101" s="32" t="str">
        <f>[1]Z!D108</f>
        <v>Unidad Emergencia Adulto</v>
      </c>
      <c r="D101" s="31" t="str">
        <f>[1]Z!E108</f>
        <v>A3-Z-021</v>
      </c>
      <c r="E101" s="32" t="str">
        <f>[1]Z!F108</f>
        <v>Shp</v>
      </c>
      <c r="F101" s="42"/>
      <c r="G101" s="39" t="s">
        <v>55</v>
      </c>
      <c r="H101" s="39" t="s">
        <v>28</v>
      </c>
      <c r="I101" s="42"/>
      <c r="J101" s="42"/>
      <c r="K101" s="42"/>
      <c r="L101" s="42"/>
      <c r="M101" s="42"/>
      <c r="N101" s="42"/>
      <c r="O101" s="39" t="s">
        <v>38</v>
      </c>
      <c r="P101" s="42"/>
      <c r="Q101" s="42"/>
      <c r="R101" s="42"/>
      <c r="S101" s="42"/>
      <c r="T101" s="42"/>
      <c r="U101" s="42"/>
      <c r="V101" s="42"/>
      <c r="W101" s="40"/>
      <c r="X101" s="5" t="s">
        <v>2</v>
      </c>
    </row>
    <row r="102" spans="1:24" ht="141.75" x14ac:dyDescent="0.25">
      <c r="A102" s="31" t="str">
        <f>[1]Z!B109</f>
        <v>A3</v>
      </c>
      <c r="B102" s="31" t="str">
        <f>[1]Z!C109</f>
        <v>Z</v>
      </c>
      <c r="C102" s="32" t="str">
        <f>[1]Z!D109</f>
        <v>Unidad Emergencia Adulto</v>
      </c>
      <c r="D102" s="31" t="str">
        <f>[1]Z!E109</f>
        <v>A3-Z-022</v>
      </c>
      <c r="E102" s="32" t="str">
        <f>[1]Z!F109</f>
        <v>Box alcohol constatación lesiones</v>
      </c>
      <c r="F102" s="37" t="s">
        <v>149</v>
      </c>
      <c r="G102" s="39" t="s">
        <v>55</v>
      </c>
      <c r="H102" s="42"/>
      <c r="I102" s="42"/>
      <c r="J102" s="42"/>
      <c r="K102" s="42"/>
      <c r="L102" s="42"/>
      <c r="M102" s="42"/>
      <c r="N102" s="42"/>
      <c r="O102" s="42"/>
      <c r="P102" s="39" t="s">
        <v>32</v>
      </c>
      <c r="Q102" s="39" t="s">
        <v>14</v>
      </c>
      <c r="R102" s="42"/>
      <c r="S102" s="42"/>
      <c r="T102" s="42"/>
      <c r="U102" s="42"/>
      <c r="V102" s="39" t="s">
        <v>104</v>
      </c>
      <c r="W102" s="38"/>
      <c r="X102" s="5" t="s">
        <v>2</v>
      </c>
    </row>
    <row r="103" spans="1:24" ht="141.75" x14ac:dyDescent="0.25">
      <c r="A103" s="31" t="str">
        <f>[1]Z!B110</f>
        <v>A3</v>
      </c>
      <c r="B103" s="31" t="str">
        <f>[1]Z!C110</f>
        <v>Z</v>
      </c>
      <c r="C103" s="32" t="str">
        <f>[1]Z!D110</f>
        <v>Unidad Emergencia Adulto</v>
      </c>
      <c r="D103" s="31" t="str">
        <f>[1]Z!E110</f>
        <v>A3-Z-023</v>
      </c>
      <c r="E103" s="32" t="str">
        <f>[1]Z!F110</f>
        <v>Espera alcohol constatación lesiones</v>
      </c>
      <c r="F103" s="37" t="s">
        <v>149</v>
      </c>
      <c r="G103" s="42"/>
      <c r="H103" s="42"/>
      <c r="I103" s="42"/>
      <c r="J103" s="42"/>
      <c r="K103" s="42"/>
      <c r="L103" s="42"/>
      <c r="M103" s="42"/>
      <c r="N103" s="42"/>
      <c r="O103" s="37" t="s">
        <v>38</v>
      </c>
      <c r="P103" s="42"/>
      <c r="Q103" s="39" t="s">
        <v>14</v>
      </c>
      <c r="R103" s="42"/>
      <c r="S103" s="42"/>
      <c r="T103" s="42"/>
      <c r="U103" s="42"/>
      <c r="V103" s="42"/>
      <c r="W103" s="38"/>
      <c r="X103" s="5" t="s">
        <v>2</v>
      </c>
    </row>
    <row r="104" spans="1:24" ht="162" x14ac:dyDescent="0.25">
      <c r="A104" s="31" t="str">
        <f>[1]Z!B111</f>
        <v>A3</v>
      </c>
      <c r="B104" s="31" t="str">
        <f>[1]Z!C111</f>
        <v>Z</v>
      </c>
      <c r="C104" s="32" t="str">
        <f>[1]Z!D111</f>
        <v>Unidad Emergencia Adulto</v>
      </c>
      <c r="D104" s="31" t="str">
        <f>[1]Z!E111</f>
        <v>A3-Z-024</v>
      </c>
      <c r="E104" s="32" t="str">
        <f>[1]Z!F111</f>
        <v>Pasillo</v>
      </c>
      <c r="F104" s="42"/>
      <c r="G104" s="39" t="s">
        <v>92</v>
      </c>
      <c r="H104" s="42"/>
      <c r="I104" s="42"/>
      <c r="J104" s="39" t="s">
        <v>99</v>
      </c>
      <c r="K104" s="42"/>
      <c r="L104" s="42"/>
      <c r="M104" s="42"/>
      <c r="N104" s="42"/>
      <c r="O104" s="37" t="s">
        <v>54</v>
      </c>
      <c r="P104" s="39" t="s">
        <v>32</v>
      </c>
      <c r="Q104" s="42"/>
      <c r="R104" s="42"/>
      <c r="S104" s="42"/>
      <c r="T104" s="42"/>
      <c r="U104" s="42" t="s">
        <v>8</v>
      </c>
      <c r="V104" s="37" t="s">
        <v>26</v>
      </c>
      <c r="W104" s="38"/>
      <c r="X104" s="5" t="s">
        <v>56</v>
      </c>
    </row>
    <row r="105" spans="1:24" ht="101.25" x14ac:dyDescent="0.25">
      <c r="A105" s="31" t="str">
        <f>[1]Z!B112</f>
        <v>A3</v>
      </c>
      <c r="B105" s="31" t="str">
        <f>[1]Z!C112</f>
        <v>Z</v>
      </c>
      <c r="C105" s="32" t="str">
        <f>[1]Z!D112</f>
        <v>Circulacion General Interna</v>
      </c>
      <c r="D105" s="31" t="s">
        <v>155</v>
      </c>
      <c r="E105" s="32" t="s">
        <v>159</v>
      </c>
      <c r="F105" s="42"/>
      <c r="G105" s="39" t="s">
        <v>55</v>
      </c>
      <c r="H105" s="42"/>
      <c r="I105" s="42"/>
      <c r="J105" s="42"/>
      <c r="K105" s="42"/>
      <c r="L105" s="42"/>
      <c r="M105" s="42"/>
      <c r="N105" s="42"/>
      <c r="O105" s="42"/>
      <c r="P105" s="37" t="s">
        <v>32</v>
      </c>
      <c r="Q105" s="42"/>
      <c r="R105" s="42"/>
      <c r="S105" s="42"/>
      <c r="T105" s="42"/>
      <c r="U105" s="42" t="s">
        <v>8</v>
      </c>
      <c r="V105" s="37" t="s">
        <v>26</v>
      </c>
      <c r="W105" s="60"/>
      <c r="X105" s="5" t="s">
        <v>56</v>
      </c>
    </row>
    <row r="106" spans="1:24" ht="101.25" x14ac:dyDescent="0.25">
      <c r="A106" s="33" t="str">
        <f>[1]Z!B113</f>
        <v>A3</v>
      </c>
      <c r="B106" s="33" t="str">
        <f>[1]Z!C113</f>
        <v>Z</v>
      </c>
      <c r="C106" s="34" t="str">
        <f>[1]Z!D113</f>
        <v>Circulacion General Interna</v>
      </c>
      <c r="D106" s="33" t="s">
        <v>156</v>
      </c>
      <c r="E106" s="34" t="s">
        <v>160</v>
      </c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37" t="s">
        <v>32</v>
      </c>
      <c r="Q106" s="42"/>
      <c r="R106" s="42"/>
      <c r="S106" s="42"/>
      <c r="T106" s="42"/>
      <c r="U106" s="42" t="s">
        <v>8</v>
      </c>
      <c r="V106" s="37" t="s">
        <v>26</v>
      </c>
      <c r="W106" s="31" t="s">
        <v>11</v>
      </c>
      <c r="X106" s="5" t="s">
        <v>56</v>
      </c>
    </row>
    <row r="107" spans="1:24" ht="101.25" x14ac:dyDescent="0.25">
      <c r="A107" s="33" t="str">
        <f>[1]Z!B114</f>
        <v>A3</v>
      </c>
      <c r="B107" s="33" t="str">
        <f>[1]Z!C114</f>
        <v>Z</v>
      </c>
      <c r="C107" s="34" t="str">
        <f>[1]Z!D114</f>
        <v>Circulacion General Interna</v>
      </c>
      <c r="D107" s="33" t="s">
        <v>157</v>
      </c>
      <c r="E107" s="34" t="s">
        <v>161</v>
      </c>
      <c r="F107" s="42"/>
      <c r="G107" s="42"/>
      <c r="H107" s="42"/>
      <c r="I107" s="42"/>
      <c r="J107" s="42"/>
      <c r="K107" s="42"/>
      <c r="L107" s="42"/>
      <c r="M107" s="42"/>
      <c r="N107" s="42"/>
      <c r="O107" s="37" t="s">
        <v>38</v>
      </c>
      <c r="P107" s="37" t="s">
        <v>32</v>
      </c>
      <c r="Q107" s="42"/>
      <c r="R107" s="42"/>
      <c r="S107" s="42"/>
      <c r="T107" s="42"/>
      <c r="U107" s="42" t="s">
        <v>8</v>
      </c>
      <c r="V107" s="37" t="s">
        <v>26</v>
      </c>
      <c r="W107" s="31" t="s">
        <v>11</v>
      </c>
      <c r="X107" s="5" t="s">
        <v>56</v>
      </c>
    </row>
    <row r="108" spans="1:24" ht="101.25" x14ac:dyDescent="0.25">
      <c r="A108" s="35" t="str">
        <f>[1]Z!B115</f>
        <v>A3</v>
      </c>
      <c r="B108" s="35" t="str">
        <f>[1]Z!C115</f>
        <v>Z</v>
      </c>
      <c r="C108" s="36" t="str">
        <f>[1]Z!D115</f>
        <v>Circulacion General Interna</v>
      </c>
      <c r="D108" s="35" t="s">
        <v>158</v>
      </c>
      <c r="E108" s="36" t="s">
        <v>162</v>
      </c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37" t="s">
        <v>32</v>
      </c>
      <c r="Q108" s="42"/>
      <c r="R108" s="42"/>
      <c r="S108" s="42"/>
      <c r="T108" s="42"/>
      <c r="U108" s="42" t="s">
        <v>8</v>
      </c>
      <c r="V108" s="37" t="s">
        <v>26</v>
      </c>
      <c r="W108" s="38"/>
      <c r="X108" s="5" t="s">
        <v>56</v>
      </c>
    </row>
    <row r="109" spans="1:24" ht="81" x14ac:dyDescent="0.25">
      <c r="A109" s="31" t="str">
        <f>[1]Z!B117</f>
        <v>A3</v>
      </c>
      <c r="B109" s="31" t="str">
        <f>[1]Z!C117</f>
        <v>Z</v>
      </c>
      <c r="C109" s="32" t="str">
        <f>[1]Z!D117</f>
        <v>Unidad Emergencia Adulto</v>
      </c>
      <c r="D109" s="31" t="str">
        <f>[1]Z!E117</f>
        <v>A3-Z-026</v>
      </c>
      <c r="E109" s="32" t="str">
        <f>[1]Z!F117</f>
        <v>Pixies</v>
      </c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39" t="s">
        <v>32</v>
      </c>
      <c r="Q109" s="42"/>
      <c r="R109" s="42"/>
      <c r="S109" s="42"/>
      <c r="T109" s="42"/>
      <c r="U109" s="42"/>
      <c r="V109" s="42"/>
      <c r="W109" s="40"/>
      <c r="X109" s="5" t="s">
        <v>56</v>
      </c>
    </row>
    <row r="110" spans="1:24" ht="162" x14ac:dyDescent="0.25">
      <c r="A110" s="31" t="str">
        <f>[1]Z!B118</f>
        <v>A3</v>
      </c>
      <c r="B110" s="31" t="str">
        <f>[1]Z!C118</f>
        <v>Z</v>
      </c>
      <c r="C110" s="32" t="str">
        <f>[1]Z!D118</f>
        <v>Unidad Emergencia Adulto</v>
      </c>
      <c r="D110" s="31" t="str">
        <f>[1]Z!E118</f>
        <v>A3-Z-027</v>
      </c>
      <c r="E110" s="32" t="str">
        <f>[1]Z!F118</f>
        <v>Espera UEI</v>
      </c>
      <c r="F110" s="37" t="s">
        <v>149</v>
      </c>
      <c r="G110" s="39" t="s">
        <v>55</v>
      </c>
      <c r="H110" s="39" t="s">
        <v>146</v>
      </c>
      <c r="I110" s="42"/>
      <c r="J110" s="39" t="s">
        <v>99</v>
      </c>
      <c r="K110" s="42"/>
      <c r="L110" s="42"/>
      <c r="M110" s="42"/>
      <c r="N110" s="42"/>
      <c r="O110" s="37" t="s">
        <v>54</v>
      </c>
      <c r="P110" s="37" t="s">
        <v>32</v>
      </c>
      <c r="Q110" s="39" t="s">
        <v>14</v>
      </c>
      <c r="R110" s="37" t="s">
        <v>20</v>
      </c>
      <c r="S110" s="42"/>
      <c r="T110" s="42"/>
      <c r="U110" s="42" t="s">
        <v>8</v>
      </c>
      <c r="V110" s="37" t="s">
        <v>26</v>
      </c>
      <c r="W110" s="38"/>
      <c r="X110" s="5" t="s">
        <v>2</v>
      </c>
    </row>
    <row r="111" spans="1:24" ht="162" x14ac:dyDescent="0.25">
      <c r="A111" s="31" t="str">
        <f>[1]Z!B119</f>
        <v>A3</v>
      </c>
      <c r="B111" s="31" t="str">
        <f>[1]Z!C119</f>
        <v>Z</v>
      </c>
      <c r="C111" s="32" t="str">
        <f>[1]Z!D119</f>
        <v>Unidad Emergencia Adulto</v>
      </c>
      <c r="D111" s="31" t="str">
        <f>[1]Z!E119</f>
        <v>A3-Z-028</v>
      </c>
      <c r="E111" s="32" t="str">
        <f>[1]Z!F119</f>
        <v>Pasillo</v>
      </c>
      <c r="F111" s="42"/>
      <c r="G111" s="42"/>
      <c r="H111" s="42"/>
      <c r="I111" s="42"/>
      <c r="J111" s="39" t="s">
        <v>99</v>
      </c>
      <c r="K111" s="42"/>
      <c r="L111" s="42"/>
      <c r="M111" s="42"/>
      <c r="N111" s="42"/>
      <c r="O111" s="37" t="s">
        <v>54</v>
      </c>
      <c r="P111" s="39" t="s">
        <v>32</v>
      </c>
      <c r="Q111" s="42"/>
      <c r="R111" s="42"/>
      <c r="S111" s="42"/>
      <c r="T111" s="42"/>
      <c r="U111" s="42"/>
      <c r="V111" s="42"/>
      <c r="W111" s="38"/>
      <c r="X111" s="5" t="s">
        <v>56</v>
      </c>
    </row>
    <row r="112" spans="1:24" ht="101.25" x14ac:dyDescent="0.25">
      <c r="A112" s="31" t="str">
        <f>[1]Z!B120</f>
        <v>A3</v>
      </c>
      <c r="B112" s="31" t="str">
        <f>[1]Z!C120</f>
        <v>Z</v>
      </c>
      <c r="C112" s="32" t="str">
        <f>[1]Z!D120</f>
        <v>Unidad Emergencia Adulto</v>
      </c>
      <c r="D112" s="31" t="str">
        <f>[1]Z!E120</f>
        <v>A3-Z-028a</v>
      </c>
      <c r="E112" s="32" t="str">
        <f>[1]Z!F120</f>
        <v>Box selección demanda</v>
      </c>
      <c r="F112" s="42"/>
      <c r="G112" s="39" t="s">
        <v>55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39" t="s">
        <v>57</v>
      </c>
      <c r="T112" s="42"/>
      <c r="U112" s="42"/>
      <c r="V112" s="42"/>
      <c r="W112" s="40"/>
      <c r="X112" s="5" t="s">
        <v>56</v>
      </c>
    </row>
    <row r="113" spans="1:24" ht="60.75" x14ac:dyDescent="0.25">
      <c r="A113" s="33" t="str">
        <f>[1]Z!B121</f>
        <v>A3</v>
      </c>
      <c r="B113" s="33" t="str">
        <f>[1]Z!C121</f>
        <v>Z</v>
      </c>
      <c r="C113" s="34" t="str">
        <f>[1]Z!D121</f>
        <v>Unidad Emergencia Adulto</v>
      </c>
      <c r="D113" s="33" t="str">
        <f>[1]Z!E121</f>
        <v>A3-Z-028b</v>
      </c>
      <c r="E113" s="34" t="str">
        <f>[1]Z!F121</f>
        <v>Equipo aspiracion central</v>
      </c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37" t="s">
        <v>57</v>
      </c>
      <c r="T113" s="42"/>
      <c r="U113" s="42"/>
      <c r="V113" s="42"/>
      <c r="W113" s="31" t="s">
        <v>11</v>
      </c>
      <c r="X113" s="5" t="s">
        <v>56</v>
      </c>
    </row>
    <row r="114" spans="1:24" ht="162" x14ac:dyDescent="0.25">
      <c r="A114" s="31" t="str">
        <f>[1]Z!B122</f>
        <v>A3</v>
      </c>
      <c r="B114" s="31" t="str">
        <f>[1]Z!C122</f>
        <v>Z</v>
      </c>
      <c r="C114" s="32" t="str">
        <f>[1]Z!D122</f>
        <v>Circulacion General Interna</v>
      </c>
      <c r="D114" s="31" t="str">
        <f>[1]Z!E122</f>
        <v>A3-Z-029</v>
      </c>
      <c r="E114" s="32" t="str">
        <f>[1]Z!F122</f>
        <v>Nucleo de circulacion vertical N°2</v>
      </c>
      <c r="F114" s="42"/>
      <c r="G114" s="42"/>
      <c r="H114" s="42"/>
      <c r="I114" s="42"/>
      <c r="J114" s="42"/>
      <c r="K114" s="42"/>
      <c r="L114" s="42"/>
      <c r="M114" s="42"/>
      <c r="N114" s="42"/>
      <c r="O114" s="37" t="s">
        <v>54</v>
      </c>
      <c r="P114" s="37" t="s">
        <v>32</v>
      </c>
      <c r="Q114" s="42"/>
      <c r="R114" s="37" t="s">
        <v>20</v>
      </c>
      <c r="S114" s="37" t="s">
        <v>57</v>
      </c>
      <c r="T114" s="42"/>
      <c r="U114" s="42" t="s">
        <v>8</v>
      </c>
      <c r="V114" s="37" t="s">
        <v>26</v>
      </c>
      <c r="W114" s="38"/>
      <c r="X114" s="5" t="s">
        <v>56</v>
      </c>
    </row>
    <row r="115" spans="1:24" ht="162" x14ac:dyDescent="0.25">
      <c r="A115" s="33" t="str">
        <f>[1]Z!B123</f>
        <v>A3</v>
      </c>
      <c r="B115" s="33" t="str">
        <f>[1]Z!C123</f>
        <v>Z</v>
      </c>
      <c r="C115" s="34" t="str">
        <f>[1]Z!D123</f>
        <v>Circulacion General Interna</v>
      </c>
      <c r="D115" s="33" t="str">
        <f>[1]Z!E123</f>
        <v>A3-Z-029</v>
      </c>
      <c r="E115" s="34" t="str">
        <f>[1]Z!F123</f>
        <v>Nucleo de circulacion vertical N°2 (ascensor)</v>
      </c>
      <c r="F115" s="42"/>
      <c r="G115" s="42"/>
      <c r="H115" s="42"/>
      <c r="I115" s="42"/>
      <c r="J115" s="42"/>
      <c r="K115" s="42"/>
      <c r="L115" s="42"/>
      <c r="M115" s="42"/>
      <c r="N115" s="42"/>
      <c r="O115" s="37" t="s">
        <v>54</v>
      </c>
      <c r="P115" s="37" t="s">
        <v>32</v>
      </c>
      <c r="Q115" s="42"/>
      <c r="R115" s="37" t="s">
        <v>20</v>
      </c>
      <c r="S115" s="42"/>
      <c r="T115" s="42"/>
      <c r="U115" s="42" t="s">
        <v>8</v>
      </c>
      <c r="V115" s="37" t="s">
        <v>26</v>
      </c>
      <c r="W115" s="31" t="s">
        <v>11</v>
      </c>
      <c r="X115" s="5" t="s">
        <v>56</v>
      </c>
    </row>
    <row r="116" spans="1:24" ht="40.5" x14ac:dyDescent="0.25">
      <c r="A116" s="33" t="str">
        <f>[1]Z!B124</f>
        <v>A3</v>
      </c>
      <c r="B116" s="33" t="str">
        <f>[1]Z!C124</f>
        <v>Z</v>
      </c>
      <c r="C116" s="34" t="str">
        <f>[1]Z!D124</f>
        <v>Nucleos Verticales</v>
      </c>
      <c r="D116" s="33" t="str">
        <f>[1]Z!E124</f>
        <v>A3-Z-030</v>
      </c>
      <c r="E116" s="34" t="str">
        <f>[1]Z!F124</f>
        <v>Escalera 2</v>
      </c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31" t="s">
        <v>11</v>
      </c>
      <c r="X116" s="5" t="s">
        <v>56</v>
      </c>
    </row>
    <row r="117" spans="1:24" ht="101.25" x14ac:dyDescent="0.25">
      <c r="A117" s="31" t="str">
        <f>[1]Z!B126</f>
        <v>A3</v>
      </c>
      <c r="B117" s="31" t="str">
        <f>[1]Z!C126</f>
        <v>Z</v>
      </c>
      <c r="C117" s="32" t="str">
        <f>[1]Z!D126</f>
        <v>Unidad Emergencia Gineco - Obstetra</v>
      </c>
      <c r="D117" s="31" t="str">
        <f>[1]Z!E126</f>
        <v>A3-Z-031</v>
      </c>
      <c r="E117" s="32" t="str">
        <f>[1]Z!F126</f>
        <v>Shp</v>
      </c>
      <c r="F117" s="42"/>
      <c r="G117" s="39" t="s">
        <v>55</v>
      </c>
      <c r="H117" s="42"/>
      <c r="I117" s="42"/>
      <c r="J117" s="42"/>
      <c r="K117" s="42"/>
      <c r="L117" s="42"/>
      <c r="M117" s="42"/>
      <c r="N117" s="42"/>
      <c r="O117" s="39" t="s">
        <v>38</v>
      </c>
      <c r="P117" s="42"/>
      <c r="Q117" s="42"/>
      <c r="R117" s="42"/>
      <c r="S117" s="42"/>
      <c r="T117" s="42"/>
      <c r="U117" s="42"/>
      <c r="V117" s="42"/>
      <c r="W117" s="40"/>
      <c r="X117" s="5" t="s">
        <v>2</v>
      </c>
    </row>
    <row r="118" spans="1:24" ht="141.75" x14ac:dyDescent="0.25">
      <c r="A118" s="31" t="str">
        <f>[1]Z!B127</f>
        <v>A3</v>
      </c>
      <c r="B118" s="31" t="str">
        <f>[1]Z!C127</f>
        <v>Z</v>
      </c>
      <c r="C118" s="32" t="str">
        <f>[1]Z!D127</f>
        <v>Unidad Emergencia Gineco - Obstetra</v>
      </c>
      <c r="D118" s="31" t="str">
        <f>[1]Z!E127</f>
        <v>A3-Z-032</v>
      </c>
      <c r="E118" s="32" t="str">
        <f>[1]Z!F127</f>
        <v>Espera UEGO</v>
      </c>
      <c r="F118" s="37" t="s">
        <v>149</v>
      </c>
      <c r="G118" s="39" t="s">
        <v>55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39" t="s">
        <v>14</v>
      </c>
      <c r="R118" s="42"/>
      <c r="S118" s="37" t="s">
        <v>57</v>
      </c>
      <c r="T118" s="42"/>
      <c r="U118" s="42"/>
      <c r="V118" s="42"/>
      <c r="W118" s="38"/>
      <c r="X118" s="5" t="s">
        <v>2</v>
      </c>
    </row>
    <row r="119" spans="1:24" ht="162" x14ac:dyDescent="0.25">
      <c r="A119" s="31" t="str">
        <f>[1]Z!B128</f>
        <v>A3</v>
      </c>
      <c r="B119" s="31" t="str">
        <f>[1]Z!C128</f>
        <v>Z</v>
      </c>
      <c r="C119" s="32" t="str">
        <f>[1]Z!D128</f>
        <v>Unidad Emergencia Gineco - Obstetra</v>
      </c>
      <c r="D119" s="31" t="s">
        <v>163</v>
      </c>
      <c r="E119" s="32" t="str">
        <f>[1]Z!F128</f>
        <v>Pasillo</v>
      </c>
      <c r="F119" s="37" t="s">
        <v>149</v>
      </c>
      <c r="G119" s="39" t="s">
        <v>55</v>
      </c>
      <c r="H119" s="39" t="s">
        <v>146</v>
      </c>
      <c r="I119" s="42"/>
      <c r="J119" s="42"/>
      <c r="K119" s="42"/>
      <c r="L119" s="42"/>
      <c r="M119" s="42"/>
      <c r="N119" s="42"/>
      <c r="O119" s="37" t="s">
        <v>54</v>
      </c>
      <c r="P119" s="39" t="s">
        <v>32</v>
      </c>
      <c r="Q119" s="39" t="s">
        <v>14</v>
      </c>
      <c r="R119" s="37" t="s">
        <v>20</v>
      </c>
      <c r="S119" s="42"/>
      <c r="T119" s="42"/>
      <c r="U119" s="42" t="s">
        <v>8</v>
      </c>
      <c r="V119" s="37" t="s">
        <v>26</v>
      </c>
      <c r="W119" s="38"/>
      <c r="X119" s="5" t="s">
        <v>2</v>
      </c>
    </row>
    <row r="120" spans="1:24" ht="141.75" x14ac:dyDescent="0.25">
      <c r="A120" s="31" t="str">
        <f>[1]Z!B130</f>
        <v>A3</v>
      </c>
      <c r="B120" s="31" t="str">
        <f>[1]Z!C130</f>
        <v>Z</v>
      </c>
      <c r="C120" s="32" t="str">
        <f>[1]Z!D130</f>
        <v>Unidad Emergencia Gineco - Obstetra</v>
      </c>
      <c r="D120" s="31" t="str">
        <f>[1]Z!E130</f>
        <v>A3-Z-034</v>
      </c>
      <c r="E120" s="32" t="str">
        <f>[1]Z!F130</f>
        <v>Espera victimas delitos sexuales</v>
      </c>
      <c r="F120" s="37" t="s">
        <v>149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37" t="s">
        <v>32</v>
      </c>
      <c r="Q120" s="39" t="s">
        <v>14</v>
      </c>
      <c r="R120" s="42"/>
      <c r="S120" s="37" t="s">
        <v>57</v>
      </c>
      <c r="T120" s="42"/>
      <c r="U120" s="42" t="s">
        <v>8</v>
      </c>
      <c r="V120" s="37" t="s">
        <v>26</v>
      </c>
      <c r="W120" s="38"/>
      <c r="X120" s="5" t="s">
        <v>2</v>
      </c>
    </row>
    <row r="121" spans="1:24" ht="141.75" x14ac:dyDescent="0.25">
      <c r="A121" s="31" t="str">
        <f>[1]Z!B131</f>
        <v>A3</v>
      </c>
      <c r="B121" s="31" t="str">
        <f>[1]Z!C131</f>
        <v>Z</v>
      </c>
      <c r="C121" s="32" t="str">
        <f>[1]Z!D131</f>
        <v>Unidad Emergencia Gineco - Obstetra</v>
      </c>
      <c r="D121" s="31" t="str">
        <f>[1]Z!E131</f>
        <v>A3-Z-035</v>
      </c>
      <c r="E121" s="32" t="str">
        <f>[1]Z!F131</f>
        <v>Box victimas delitos sexuales</v>
      </c>
      <c r="F121" s="37" t="s">
        <v>149</v>
      </c>
      <c r="G121" s="39" t="s">
        <v>55</v>
      </c>
      <c r="H121" s="39" t="s">
        <v>146</v>
      </c>
      <c r="I121" s="42"/>
      <c r="J121" s="39" t="s">
        <v>99</v>
      </c>
      <c r="K121" s="42"/>
      <c r="L121" s="42"/>
      <c r="M121" s="42"/>
      <c r="N121" s="42"/>
      <c r="O121" s="42"/>
      <c r="P121" s="37" t="s">
        <v>32</v>
      </c>
      <c r="Q121" s="39" t="s">
        <v>14</v>
      </c>
      <c r="R121" s="42"/>
      <c r="S121" s="37" t="s">
        <v>57</v>
      </c>
      <c r="T121" s="42"/>
      <c r="U121" s="42"/>
      <c r="V121" s="37" t="s">
        <v>26</v>
      </c>
      <c r="W121" s="38"/>
      <c r="X121" s="5" t="s">
        <v>2</v>
      </c>
    </row>
    <row r="122" spans="1:24" ht="141.75" x14ac:dyDescent="0.25">
      <c r="A122" s="31" t="str">
        <f>[1]Z!B132</f>
        <v>A3</v>
      </c>
      <c r="B122" s="31" t="str">
        <f>[1]Z!C132</f>
        <v>Z</v>
      </c>
      <c r="C122" s="32" t="str">
        <f>[1]Z!D132</f>
        <v>Unidad Emergencia Gineco - Obstetra</v>
      </c>
      <c r="D122" s="31" t="str">
        <f>[1]Z!E132</f>
        <v>A3-Z-036</v>
      </c>
      <c r="E122" s="32" t="str">
        <f>[1]Z!F132</f>
        <v>Entrevistas victimas delitos sexuales</v>
      </c>
      <c r="F122" s="37" t="s">
        <v>149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39" t="s">
        <v>14</v>
      </c>
      <c r="R122" s="42"/>
      <c r="S122" s="37" t="s">
        <v>57</v>
      </c>
      <c r="T122" s="42"/>
      <c r="U122" s="42"/>
      <c r="V122" s="42"/>
      <c r="W122" s="38"/>
      <c r="X122" s="5" t="s">
        <v>2</v>
      </c>
    </row>
    <row r="123" spans="1:24" ht="141.75" x14ac:dyDescent="0.25">
      <c r="A123" s="31" t="str">
        <f>[1]Z!B133</f>
        <v>A3</v>
      </c>
      <c r="B123" s="31" t="str">
        <f>[1]Z!C133</f>
        <v>Z</v>
      </c>
      <c r="C123" s="32" t="str">
        <f>[1]Z!D133</f>
        <v>Unidad Emergencia Gineco - Obstetra</v>
      </c>
      <c r="D123" s="31" t="str">
        <f>[1]Z!E133</f>
        <v>A3-Z-037</v>
      </c>
      <c r="E123" s="32" t="str">
        <f>[1]Z!F133</f>
        <v xml:space="preserve">Entrevistas  </v>
      </c>
      <c r="F123" s="37" t="s">
        <v>149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39" t="s">
        <v>14</v>
      </c>
      <c r="R123" s="42"/>
      <c r="S123" s="42"/>
      <c r="T123" s="42"/>
      <c r="U123" s="42"/>
      <c r="V123" s="42"/>
      <c r="W123" s="38"/>
      <c r="X123" s="5" t="s">
        <v>2</v>
      </c>
    </row>
    <row r="124" spans="1:24" ht="141.75" x14ac:dyDescent="0.25">
      <c r="A124" s="31" t="str">
        <f>[1]Z!B134</f>
        <v>A3</v>
      </c>
      <c r="B124" s="31" t="str">
        <f>[1]Z!C134</f>
        <v>Z</v>
      </c>
      <c r="C124" s="32" t="str">
        <f>[1]Z!D134</f>
        <v>Unidad Emergencia Gineco - Obstetra</v>
      </c>
      <c r="D124" s="31" t="str">
        <f>[1]Z!E134</f>
        <v>A3-Z-038</v>
      </c>
      <c r="E124" s="32" t="str">
        <f>[1]Z!F134</f>
        <v>Secretaria</v>
      </c>
      <c r="F124" s="37" t="s">
        <v>149</v>
      </c>
      <c r="G124" s="42"/>
      <c r="H124" s="39" t="s">
        <v>146</v>
      </c>
      <c r="I124" s="42"/>
      <c r="J124" s="39" t="s">
        <v>99</v>
      </c>
      <c r="K124" s="42"/>
      <c r="L124" s="42"/>
      <c r="M124" s="42"/>
      <c r="N124" s="42"/>
      <c r="O124" s="42"/>
      <c r="P124" s="39" t="s">
        <v>32</v>
      </c>
      <c r="Q124" s="39" t="s">
        <v>14</v>
      </c>
      <c r="R124" s="42"/>
      <c r="S124" s="42"/>
      <c r="T124" s="42"/>
      <c r="U124" s="42"/>
      <c r="V124" s="42"/>
      <c r="W124" s="38"/>
      <c r="X124" s="5" t="s">
        <v>2</v>
      </c>
    </row>
    <row r="125" spans="1:24" ht="141.75" x14ac:dyDescent="0.25">
      <c r="A125" s="31" t="str">
        <f>[1]Z!B135</f>
        <v>A3</v>
      </c>
      <c r="B125" s="31" t="str">
        <f>[1]Z!C135</f>
        <v>Z</v>
      </c>
      <c r="C125" s="32" t="str">
        <f>[1]Z!D135</f>
        <v>Unidad Emergencia Gineco - Obstetra</v>
      </c>
      <c r="D125" s="31" t="str">
        <f>[1]Z!E135</f>
        <v>A3-Z-039</v>
      </c>
      <c r="E125" s="32" t="str">
        <f>[1]Z!F135</f>
        <v xml:space="preserve">OF. Jefe  </v>
      </c>
      <c r="F125" s="37" t="s">
        <v>149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39" t="s">
        <v>32</v>
      </c>
      <c r="Q125" s="39" t="s">
        <v>14</v>
      </c>
      <c r="R125" s="42"/>
      <c r="S125" s="42"/>
      <c r="T125" s="42"/>
      <c r="U125" s="42"/>
      <c r="V125" s="42"/>
      <c r="W125" s="38"/>
      <c r="X125" s="5" t="s">
        <v>2</v>
      </c>
    </row>
    <row r="126" spans="1:24" ht="141.75" x14ac:dyDescent="0.25">
      <c r="A126" s="31" t="str">
        <f>[1]Z!B136</f>
        <v>A3</v>
      </c>
      <c r="B126" s="31" t="str">
        <f>[1]Z!C136</f>
        <v>Z</v>
      </c>
      <c r="C126" s="32" t="str">
        <f>[1]Z!D136</f>
        <v>Unidad Emergencia Gineco - Obstetra</v>
      </c>
      <c r="D126" s="31" t="str">
        <f>[1]Z!E136</f>
        <v>A3-Z-040</v>
      </c>
      <c r="E126" s="32" t="str">
        <f>[1]Z!F136</f>
        <v>Of Matrona</v>
      </c>
      <c r="F126" s="37" t="s">
        <v>149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39" t="s">
        <v>32</v>
      </c>
      <c r="Q126" s="39" t="s">
        <v>14</v>
      </c>
      <c r="R126" s="42"/>
      <c r="S126" s="42"/>
      <c r="T126" s="42"/>
      <c r="U126" s="42"/>
      <c r="V126" s="42"/>
      <c r="W126" s="38"/>
      <c r="X126" s="5" t="s">
        <v>2</v>
      </c>
    </row>
    <row r="127" spans="1:24" ht="141.75" x14ac:dyDescent="0.25">
      <c r="A127" s="31" t="str">
        <f>[1]Z!B137</f>
        <v>A3</v>
      </c>
      <c r="B127" s="31" t="str">
        <f>[1]Z!C137</f>
        <v>Z</v>
      </c>
      <c r="C127" s="32" t="str">
        <f>[1]Z!D137</f>
        <v>Unidad Emergencia Gineco - Obstetra</v>
      </c>
      <c r="D127" s="31" t="str">
        <f>[1]Z!E137</f>
        <v>A3-Z-041</v>
      </c>
      <c r="E127" s="32" t="str">
        <f>[1]Z!F137</f>
        <v>Estar y reuniones</v>
      </c>
      <c r="F127" s="37" t="s">
        <v>149</v>
      </c>
      <c r="G127" s="42"/>
      <c r="H127" s="39" t="s">
        <v>146</v>
      </c>
      <c r="I127" s="42"/>
      <c r="J127" s="42"/>
      <c r="K127" s="42"/>
      <c r="L127" s="42"/>
      <c r="M127" s="42"/>
      <c r="N127" s="42"/>
      <c r="O127" s="42"/>
      <c r="P127" s="37" t="s">
        <v>32</v>
      </c>
      <c r="Q127" s="39" t="s">
        <v>14</v>
      </c>
      <c r="R127" s="42"/>
      <c r="S127" s="42"/>
      <c r="T127" s="42"/>
      <c r="U127" s="42" t="s">
        <v>8</v>
      </c>
      <c r="V127" s="42"/>
      <c r="W127" s="38"/>
      <c r="X127" s="5" t="s">
        <v>2</v>
      </c>
    </row>
    <row r="128" spans="1:24" ht="162" x14ac:dyDescent="0.25">
      <c r="A128" s="31" t="str">
        <f>[1]Z!B138</f>
        <v>A3</v>
      </c>
      <c r="B128" s="31" t="str">
        <f>[1]Z!C138</f>
        <v>Z</v>
      </c>
      <c r="C128" s="32" t="str">
        <f>[1]Z!D138</f>
        <v>Unidad Emergencia Adulto</v>
      </c>
      <c r="D128" s="31" t="str">
        <f>[1]Z!E138</f>
        <v>A3-Z-042             A3-Z-043                   A4-Z-002</v>
      </c>
      <c r="E128" s="32" t="str">
        <f>[1]Z!F138</f>
        <v>Pasillo</v>
      </c>
      <c r="F128" s="37" t="s">
        <v>58</v>
      </c>
      <c r="G128" s="39" t="s">
        <v>92</v>
      </c>
      <c r="H128" s="42"/>
      <c r="I128" s="42"/>
      <c r="J128" s="42"/>
      <c r="K128" s="42"/>
      <c r="L128" s="42"/>
      <c r="M128" s="42"/>
      <c r="N128" s="42"/>
      <c r="O128" s="37" t="s">
        <v>54</v>
      </c>
      <c r="P128" s="37" t="s">
        <v>32</v>
      </c>
      <c r="Q128" s="39" t="s">
        <v>14</v>
      </c>
      <c r="R128" s="37" t="s">
        <v>20</v>
      </c>
      <c r="S128" s="37" t="s">
        <v>57</v>
      </c>
      <c r="T128" s="42"/>
      <c r="U128" s="42" t="s">
        <v>8</v>
      </c>
      <c r="V128" s="37" t="s">
        <v>26</v>
      </c>
      <c r="W128" s="38"/>
      <c r="X128" s="5" t="s">
        <v>56</v>
      </c>
    </row>
    <row r="129" spans="1:24" ht="81" x14ac:dyDescent="0.25">
      <c r="A129" s="31" t="str">
        <f>[1]Z!B139</f>
        <v>A3</v>
      </c>
      <c r="B129" s="31" t="str">
        <f>[1]Z!C139</f>
        <v>Z</v>
      </c>
      <c r="C129" s="32" t="str">
        <f>[1]Z!D139</f>
        <v>Unidad Emergencia Gineco - Obstetra</v>
      </c>
      <c r="D129" s="31" t="str">
        <f>[1]Z!E139</f>
        <v>A3-Z-043</v>
      </c>
      <c r="E129" s="32" t="str">
        <f>[1]Z!F139</f>
        <v>Estac camillas</v>
      </c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5" t="s">
        <v>56</v>
      </c>
    </row>
    <row r="130" spans="1:24" ht="162" x14ac:dyDescent="0.25">
      <c r="A130" s="33" t="str">
        <f>[1]Z!B140</f>
        <v>A3</v>
      </c>
      <c r="B130" s="33" t="str">
        <f>[1]Z!C140</f>
        <v>Z</v>
      </c>
      <c r="C130" s="34" t="str">
        <f>[1]Z!D140</f>
        <v>Nucleos Verticales</v>
      </c>
      <c r="D130" s="33" t="str">
        <f>[1]Z!E140</f>
        <v>A3-Z-044</v>
      </c>
      <c r="E130" s="34" t="str">
        <f>[1]Z!F140</f>
        <v>Rack</v>
      </c>
      <c r="F130" s="42"/>
      <c r="G130" s="42"/>
      <c r="H130" s="42"/>
      <c r="I130" s="42"/>
      <c r="J130" s="42"/>
      <c r="K130" s="42"/>
      <c r="L130" s="42"/>
      <c r="M130" s="42"/>
      <c r="N130" s="42"/>
      <c r="O130" s="37" t="s">
        <v>54</v>
      </c>
      <c r="P130" s="37" t="s">
        <v>32</v>
      </c>
      <c r="Q130" s="42"/>
      <c r="R130" s="42"/>
      <c r="S130" s="42"/>
      <c r="T130" s="42"/>
      <c r="U130" s="42" t="s">
        <v>8</v>
      </c>
      <c r="V130" s="37" t="s">
        <v>26</v>
      </c>
      <c r="W130" s="31" t="s">
        <v>11</v>
      </c>
      <c r="X130" s="5" t="s">
        <v>56</v>
      </c>
    </row>
    <row r="131" spans="1:24" ht="40.5" x14ac:dyDescent="0.25">
      <c r="A131" s="33" t="str">
        <f>[1]Z!B141</f>
        <v>A4</v>
      </c>
      <c r="B131" s="33" t="str">
        <f>[1]Z!C141</f>
        <v>Z</v>
      </c>
      <c r="C131" s="34" t="str">
        <f>[1]Z!D141</f>
        <v>Nucleos Verticales</v>
      </c>
      <c r="D131" s="33" t="str">
        <f>[1]Z!E141</f>
        <v>A4-Z-001</v>
      </c>
      <c r="E131" s="34" t="str">
        <f>[1]Z!F141</f>
        <v>Escalera 1</v>
      </c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31" t="s">
        <v>11</v>
      </c>
      <c r="X131" s="5" t="s">
        <v>56</v>
      </c>
    </row>
    <row r="132" spans="1:24" ht="202.5" x14ac:dyDescent="0.25">
      <c r="A132" s="31" t="str">
        <f>[1]Z!B143</f>
        <v>A4</v>
      </c>
      <c r="B132" s="31" t="str">
        <f>[1]Z!C143</f>
        <v>Z</v>
      </c>
      <c r="C132" s="32" t="str">
        <f>[1]Z!D143</f>
        <v>Unidad Emergencia Adulto</v>
      </c>
      <c r="D132" s="31" t="str">
        <f>[1]Z!E143</f>
        <v>A4-Z-002</v>
      </c>
      <c r="E132" s="32" t="str">
        <f>[1]Z!F143</f>
        <v>Pasillo</v>
      </c>
      <c r="F132" s="37" t="s">
        <v>46</v>
      </c>
      <c r="G132" s="39" t="s">
        <v>55</v>
      </c>
      <c r="H132" s="42"/>
      <c r="I132" s="42"/>
      <c r="J132" s="39" t="s">
        <v>112</v>
      </c>
      <c r="K132" s="42"/>
      <c r="L132" s="42"/>
      <c r="M132" s="42"/>
      <c r="N132" s="42"/>
      <c r="O132" s="39" t="s">
        <v>105</v>
      </c>
      <c r="P132" s="37" t="s">
        <v>32</v>
      </c>
      <c r="Q132" s="39" t="s">
        <v>14</v>
      </c>
      <c r="R132" s="39" t="s">
        <v>100</v>
      </c>
      <c r="S132" s="37" t="s">
        <v>101</v>
      </c>
      <c r="T132" s="42"/>
      <c r="U132" s="42" t="s">
        <v>8</v>
      </c>
      <c r="V132" s="39" t="s">
        <v>104</v>
      </c>
      <c r="W132" s="38"/>
      <c r="X132" s="5" t="s">
        <v>56</v>
      </c>
    </row>
    <row r="133" spans="1:24" ht="60.75" x14ac:dyDescent="0.25">
      <c r="A133" s="31" t="str">
        <f>[1]Z!B144</f>
        <v>A4</v>
      </c>
      <c r="B133" s="31" t="str">
        <f>[1]Z!C144</f>
        <v>Z</v>
      </c>
      <c r="C133" s="32" t="str">
        <f>[1]Z!D144</f>
        <v>Unidad Emergencia Adulto</v>
      </c>
      <c r="D133" s="31" t="str">
        <f>[1]Z!E144</f>
        <v>A4-Z-003</v>
      </c>
      <c r="E133" s="32" t="str">
        <f>[1]Z!F144</f>
        <v>Ropa Sucia</v>
      </c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5" t="s">
        <v>2</v>
      </c>
    </row>
    <row r="134" spans="1:24" ht="121.5" x14ac:dyDescent="0.25">
      <c r="A134" s="31" t="str">
        <f>[1]Z!B145</f>
        <v>A4</v>
      </c>
      <c r="B134" s="31" t="str">
        <f>[1]Z!C145</f>
        <v>Z</v>
      </c>
      <c r="C134" s="32" t="str">
        <f>[1]Z!D145</f>
        <v>Unidad Emergencia Adulto</v>
      </c>
      <c r="D134" s="31" t="str">
        <f>[1]Z!E145</f>
        <v>A4-Z-004</v>
      </c>
      <c r="E134" s="32" t="str">
        <f>[1]Z!F145</f>
        <v>Aseo</v>
      </c>
      <c r="F134" s="42"/>
      <c r="G134" s="39" t="s">
        <v>55</v>
      </c>
      <c r="H134" s="42"/>
      <c r="I134" s="42"/>
      <c r="J134" s="42"/>
      <c r="K134" s="42"/>
      <c r="L134" s="42"/>
      <c r="M134" s="42"/>
      <c r="N134" s="42"/>
      <c r="O134" s="39" t="s">
        <v>87</v>
      </c>
      <c r="P134" s="42"/>
      <c r="Q134" s="42"/>
      <c r="R134" s="42"/>
      <c r="S134" s="42"/>
      <c r="T134" s="42"/>
      <c r="U134" s="42"/>
      <c r="V134" s="42"/>
      <c r="W134" s="40"/>
      <c r="X134" s="5" t="s">
        <v>2</v>
      </c>
    </row>
    <row r="135" spans="1:24" ht="162" x14ac:dyDescent="0.25">
      <c r="A135" s="31" t="str">
        <f>[1]Z!B146</f>
        <v>A4</v>
      </c>
      <c r="B135" s="31" t="str">
        <f>[1]Z!C146</f>
        <v>Z</v>
      </c>
      <c r="C135" s="32" t="str">
        <f>[1]Z!D146</f>
        <v>Unidad Emergencia Adulto</v>
      </c>
      <c r="D135" s="31" t="str">
        <f>[1]Z!E146</f>
        <v>A4-Z-005</v>
      </c>
      <c r="E135" s="32" t="str">
        <f>[1]Z!F146</f>
        <v>Secretaria</v>
      </c>
      <c r="F135" s="39" t="s">
        <v>116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39" t="s">
        <v>89</v>
      </c>
      <c r="Q135" s="39" t="s">
        <v>129</v>
      </c>
      <c r="R135" s="42"/>
      <c r="S135" s="42"/>
      <c r="T135" s="42"/>
      <c r="U135" s="42"/>
      <c r="V135" s="42"/>
      <c r="W135" s="39"/>
      <c r="X135" s="5" t="s">
        <v>2</v>
      </c>
    </row>
    <row r="136" spans="1:24" ht="141.75" x14ac:dyDescent="0.25">
      <c r="A136" s="31" t="str">
        <f>[1]Z!B147</f>
        <v>A4</v>
      </c>
      <c r="B136" s="31" t="str">
        <f>[1]Z!C147</f>
        <v>Z</v>
      </c>
      <c r="C136" s="32" t="str">
        <f>[1]Z!D147</f>
        <v>Unidad Emergencia Gineco - Obstetra</v>
      </c>
      <c r="D136" s="31" t="str">
        <f>[1]Z!E147</f>
        <v>A4-Z-006</v>
      </c>
      <c r="E136" s="32" t="str">
        <f>[1]Z!F147</f>
        <v>Box Ecografo</v>
      </c>
      <c r="F136" s="39" t="s">
        <v>116</v>
      </c>
      <c r="G136" s="39" t="s">
        <v>55</v>
      </c>
      <c r="H136" s="42"/>
      <c r="I136" s="42"/>
      <c r="J136" s="42"/>
      <c r="K136" s="42"/>
      <c r="L136" s="37" t="s">
        <v>16</v>
      </c>
      <c r="M136" s="42"/>
      <c r="N136" s="42"/>
      <c r="O136" s="42"/>
      <c r="P136" s="39" t="s">
        <v>89</v>
      </c>
      <c r="Q136" s="39" t="s">
        <v>14</v>
      </c>
      <c r="R136" s="42"/>
      <c r="S136" s="39" t="s">
        <v>50</v>
      </c>
      <c r="T136" s="42"/>
      <c r="U136" s="42"/>
      <c r="V136" s="39" t="s">
        <v>104</v>
      </c>
      <c r="W136" s="38"/>
      <c r="X136" s="5" t="s">
        <v>13</v>
      </c>
    </row>
    <row r="137" spans="1:24" ht="121.5" x14ac:dyDescent="0.25">
      <c r="A137" s="31" t="str">
        <f>[1]Z!B148</f>
        <v>A4</v>
      </c>
      <c r="B137" s="31" t="str">
        <f>[1]Z!C148</f>
        <v>Z</v>
      </c>
      <c r="C137" s="32" t="str">
        <f>[1]Z!D148</f>
        <v>Unidad Emergencia Gineco - Obstetra</v>
      </c>
      <c r="D137" s="31" t="str">
        <f>[1]Z!E148</f>
        <v>A4-Z-007</v>
      </c>
      <c r="E137" s="32" t="str">
        <f>[1]Z!F148</f>
        <v>Shp</v>
      </c>
      <c r="F137" s="42"/>
      <c r="G137" s="39" t="s">
        <v>55</v>
      </c>
      <c r="H137" s="42"/>
      <c r="I137" s="42"/>
      <c r="J137" s="42"/>
      <c r="K137" s="42"/>
      <c r="L137" s="42"/>
      <c r="M137" s="42"/>
      <c r="N137" s="42"/>
      <c r="O137" s="39" t="s">
        <v>87</v>
      </c>
      <c r="P137" s="42"/>
      <c r="Q137" s="42"/>
      <c r="R137" s="42"/>
      <c r="S137" s="42"/>
      <c r="T137" s="42"/>
      <c r="U137" s="42"/>
      <c r="V137" s="42"/>
      <c r="W137" s="40"/>
      <c r="X137" s="5" t="s">
        <v>2</v>
      </c>
    </row>
    <row r="138" spans="1:24" ht="121.5" x14ac:dyDescent="0.25">
      <c r="A138" s="31" t="str">
        <f>[1]Z!B149</f>
        <v>A4</v>
      </c>
      <c r="B138" s="31" t="str">
        <f>[1]Z!C149</f>
        <v>Z</v>
      </c>
      <c r="C138" s="32" t="str">
        <f>[1]Z!D149</f>
        <v>Unidad Emergencia Gineco - Obstetra</v>
      </c>
      <c r="D138" s="31" t="str">
        <f>[1]Z!E149</f>
        <v>A4-Z-008</v>
      </c>
      <c r="E138" s="32" t="str">
        <f>[1]Z!F149</f>
        <v>Shp</v>
      </c>
      <c r="F138" s="42"/>
      <c r="G138" s="39" t="s">
        <v>55</v>
      </c>
      <c r="H138" s="42"/>
      <c r="I138" s="42"/>
      <c r="J138" s="42"/>
      <c r="K138" s="42"/>
      <c r="L138" s="42"/>
      <c r="M138" s="42"/>
      <c r="N138" s="42"/>
      <c r="O138" s="39" t="s">
        <v>87</v>
      </c>
      <c r="P138" s="42"/>
      <c r="Q138" s="42"/>
      <c r="R138" s="42"/>
      <c r="S138" s="42"/>
      <c r="T138" s="42"/>
      <c r="U138" s="42"/>
      <c r="V138" s="42"/>
      <c r="W138" s="40"/>
      <c r="X138" s="5" t="s">
        <v>2</v>
      </c>
    </row>
    <row r="139" spans="1:24" ht="141.75" x14ac:dyDescent="0.25">
      <c r="A139" s="31" t="str">
        <f>[1]Z!B150</f>
        <v>A4</v>
      </c>
      <c r="B139" s="31" t="str">
        <f>[1]Z!C150</f>
        <v>Z</v>
      </c>
      <c r="C139" s="32" t="str">
        <f>[1]Z!D150</f>
        <v>Unidad Emergencia Adulto</v>
      </c>
      <c r="D139" s="31" t="str">
        <f>[1]Z!E150</f>
        <v>A4-Z-009</v>
      </c>
      <c r="E139" s="32" t="str">
        <f>[1]Z!F150</f>
        <v>Oficina Jefe</v>
      </c>
      <c r="F139" s="39" t="s">
        <v>116</v>
      </c>
      <c r="G139" s="42"/>
      <c r="H139" s="39" t="s">
        <v>144</v>
      </c>
      <c r="I139" s="42"/>
      <c r="J139" s="42"/>
      <c r="K139" s="42"/>
      <c r="L139" s="42"/>
      <c r="M139" s="42"/>
      <c r="N139" s="42"/>
      <c r="O139" s="42"/>
      <c r="P139" s="39" t="s">
        <v>89</v>
      </c>
      <c r="Q139" s="39" t="s">
        <v>14</v>
      </c>
      <c r="R139" s="42"/>
      <c r="S139" s="42"/>
      <c r="T139" s="42"/>
      <c r="U139" s="42"/>
      <c r="V139" s="42"/>
      <c r="W139" s="40"/>
      <c r="X139" s="5" t="s">
        <v>2</v>
      </c>
    </row>
    <row r="140" spans="1:24" ht="141.75" x14ac:dyDescent="0.25">
      <c r="A140" s="31" t="str">
        <f>[1]Z!B151</f>
        <v>A4</v>
      </c>
      <c r="B140" s="31" t="str">
        <f>[1]Z!C151</f>
        <v>Z</v>
      </c>
      <c r="C140" s="32" t="str">
        <f>[1]Z!D151</f>
        <v>Unidad Emergencia Adulto</v>
      </c>
      <c r="D140" s="31" t="str">
        <f>[1]Z!E151</f>
        <v>A4-Z-010</v>
      </c>
      <c r="E140" s="32" t="str">
        <f>[1]Z!F151</f>
        <v>Oficina Enfermeria</v>
      </c>
      <c r="F140" s="39" t="s">
        <v>116</v>
      </c>
      <c r="G140" s="42"/>
      <c r="H140" s="39" t="s">
        <v>144</v>
      </c>
      <c r="I140" s="42"/>
      <c r="J140" s="42"/>
      <c r="K140" s="42"/>
      <c r="L140" s="42"/>
      <c r="M140" s="42"/>
      <c r="N140" s="42"/>
      <c r="O140" s="42"/>
      <c r="P140" s="39" t="s">
        <v>89</v>
      </c>
      <c r="Q140" s="39" t="s">
        <v>14</v>
      </c>
      <c r="R140" s="42"/>
      <c r="S140" s="42"/>
      <c r="T140" s="42"/>
      <c r="U140" s="42"/>
      <c r="V140" s="42"/>
      <c r="W140" s="40"/>
      <c r="X140" s="5" t="s">
        <v>2</v>
      </c>
    </row>
    <row r="141" spans="1:24" ht="141.75" x14ac:dyDescent="0.25">
      <c r="A141" s="31" t="str">
        <f>[1]Z!B152</f>
        <v>A4</v>
      </c>
      <c r="B141" s="31" t="str">
        <f>[1]Z!C152</f>
        <v>Z</v>
      </c>
      <c r="C141" s="32" t="str">
        <f>[1]Z!D152</f>
        <v>Unidad Emergencia Gineco - Obstetra</v>
      </c>
      <c r="D141" s="31" t="str">
        <f>[1]Z!E152</f>
        <v>A4-Z-011</v>
      </c>
      <c r="E141" s="32" t="str">
        <f>[1]Z!F152</f>
        <v>Box monitoreo</v>
      </c>
      <c r="F141" s="39" t="s">
        <v>116</v>
      </c>
      <c r="G141" s="39" t="s">
        <v>55</v>
      </c>
      <c r="H141" s="42"/>
      <c r="I141" s="42"/>
      <c r="J141" s="42"/>
      <c r="K141" s="42"/>
      <c r="L141" s="42"/>
      <c r="M141" s="42"/>
      <c r="N141" s="42"/>
      <c r="O141" s="42"/>
      <c r="P141" s="39" t="s">
        <v>89</v>
      </c>
      <c r="Q141" s="39" t="s">
        <v>14</v>
      </c>
      <c r="R141" s="42"/>
      <c r="S141" s="42"/>
      <c r="T141" s="42"/>
      <c r="U141" s="42"/>
      <c r="V141" s="39" t="s">
        <v>104</v>
      </c>
      <c r="W141" s="40"/>
      <c r="X141" s="5" t="s">
        <v>2</v>
      </c>
    </row>
    <row r="142" spans="1:24" ht="141.75" x14ac:dyDescent="0.25">
      <c r="A142" s="31" t="str">
        <f>[1]Z!B153</f>
        <v>A4</v>
      </c>
      <c r="B142" s="31" t="str">
        <f>[1]Z!C153</f>
        <v>Z</v>
      </c>
      <c r="C142" s="32" t="str">
        <f>[1]Z!D153</f>
        <v>Unidad Emergencia Gineco - Obstetra</v>
      </c>
      <c r="D142" s="31" t="str">
        <f>[1]Z!E153</f>
        <v>A4-Z-012</v>
      </c>
      <c r="E142" s="32" t="str">
        <f>[1]Z!F153</f>
        <v>Box</v>
      </c>
      <c r="F142" s="39" t="s">
        <v>116</v>
      </c>
      <c r="G142" s="39" t="s">
        <v>55</v>
      </c>
      <c r="H142" s="42"/>
      <c r="I142" s="42"/>
      <c r="J142" s="42"/>
      <c r="K142" s="42"/>
      <c r="L142" s="42"/>
      <c r="M142" s="42"/>
      <c r="N142" s="42"/>
      <c r="O142" s="42"/>
      <c r="P142" s="39" t="s">
        <v>89</v>
      </c>
      <c r="Q142" s="39" t="s">
        <v>14</v>
      </c>
      <c r="R142" s="42"/>
      <c r="S142" s="42"/>
      <c r="T142" s="42"/>
      <c r="U142" s="42"/>
      <c r="V142" s="39" t="s">
        <v>104</v>
      </c>
      <c r="W142" s="40"/>
      <c r="X142" s="5" t="s">
        <v>2</v>
      </c>
    </row>
    <row r="143" spans="1:24" ht="121.5" x14ac:dyDescent="0.25">
      <c r="A143" s="31" t="str">
        <f>[1]Z!B154</f>
        <v>A4</v>
      </c>
      <c r="B143" s="31" t="str">
        <f>[1]Z!C154</f>
        <v>Z</v>
      </c>
      <c r="C143" s="32" t="str">
        <f>[1]Z!D154</f>
        <v>Unidad Emergencia Gineco - Obstetra</v>
      </c>
      <c r="D143" s="31" t="str">
        <f>[1]Z!E154</f>
        <v>A4-Z-013</v>
      </c>
      <c r="E143" s="32" t="str">
        <f>[1]Z!F154</f>
        <v>Shp</v>
      </c>
      <c r="F143" s="42"/>
      <c r="G143" s="39" t="s">
        <v>55</v>
      </c>
      <c r="H143" s="42"/>
      <c r="I143" s="42"/>
      <c r="J143" s="42"/>
      <c r="K143" s="42"/>
      <c r="L143" s="42"/>
      <c r="M143" s="42"/>
      <c r="N143" s="42"/>
      <c r="O143" s="39" t="s">
        <v>87</v>
      </c>
      <c r="P143" s="42"/>
      <c r="Q143" s="42"/>
      <c r="R143" s="42"/>
      <c r="S143" s="42"/>
      <c r="T143" s="42"/>
      <c r="U143" s="42"/>
      <c r="V143" s="42"/>
      <c r="W143" s="40"/>
      <c r="X143" s="5" t="s">
        <v>2</v>
      </c>
    </row>
    <row r="144" spans="1:24" ht="121.5" x14ac:dyDescent="0.25">
      <c r="A144" s="31" t="str">
        <f>[1]Z!B155</f>
        <v>A4</v>
      </c>
      <c r="B144" s="31" t="str">
        <f>[1]Z!C155</f>
        <v>Z</v>
      </c>
      <c r="C144" s="32" t="str">
        <f>[1]Z!D155</f>
        <v>Unidad Emergencia Gineco - Obstetra</v>
      </c>
      <c r="D144" s="31" t="str">
        <f>[1]Z!E155</f>
        <v>A4-Z-014</v>
      </c>
      <c r="E144" s="32" t="str">
        <f>[1]Z!F155</f>
        <v>Shp</v>
      </c>
      <c r="F144" s="42"/>
      <c r="G144" s="39" t="s">
        <v>55</v>
      </c>
      <c r="H144" s="42"/>
      <c r="I144" s="42"/>
      <c r="J144" s="42"/>
      <c r="K144" s="42"/>
      <c r="L144" s="42"/>
      <c r="M144" s="42"/>
      <c r="N144" s="42"/>
      <c r="O144" s="39" t="s">
        <v>87</v>
      </c>
      <c r="P144" s="42"/>
      <c r="Q144" s="42"/>
      <c r="R144" s="42"/>
      <c r="S144" s="42"/>
      <c r="T144" s="42"/>
      <c r="U144" s="42"/>
      <c r="V144" s="42"/>
      <c r="W144" s="40"/>
      <c r="X144" s="5" t="s">
        <v>2</v>
      </c>
    </row>
    <row r="145" spans="1:24" ht="141.75" x14ac:dyDescent="0.25">
      <c r="A145" s="31" t="str">
        <f>[1]Z!B156</f>
        <v>A4</v>
      </c>
      <c r="B145" s="31" t="str">
        <f>[1]Z!C156</f>
        <v>Z</v>
      </c>
      <c r="C145" s="32" t="str">
        <f>[1]Z!D156</f>
        <v>Unidad Emergencia Adulto</v>
      </c>
      <c r="D145" s="31" t="str">
        <f>[1]Z!E156</f>
        <v>A4-Z-015</v>
      </c>
      <c r="E145" s="32" t="str">
        <f>[1]Z!F156</f>
        <v>Sala reuniones</v>
      </c>
      <c r="F145" s="39" t="s">
        <v>118</v>
      </c>
      <c r="G145" s="42"/>
      <c r="H145" s="39" t="s">
        <v>144</v>
      </c>
      <c r="I145" s="42"/>
      <c r="J145" s="42"/>
      <c r="K145" s="42"/>
      <c r="L145" s="42"/>
      <c r="M145" s="42"/>
      <c r="N145" s="42"/>
      <c r="O145" s="42"/>
      <c r="P145" s="39" t="s">
        <v>89</v>
      </c>
      <c r="Q145" s="39" t="s">
        <v>14</v>
      </c>
      <c r="R145" s="42"/>
      <c r="S145" s="42"/>
      <c r="T145" s="42"/>
      <c r="U145" s="42"/>
      <c r="V145" s="42"/>
      <c r="W145" s="40"/>
      <c r="X145" s="5" t="s">
        <v>2</v>
      </c>
    </row>
    <row r="146" spans="1:24" ht="141.75" x14ac:dyDescent="0.25">
      <c r="A146" s="31" t="str">
        <f>[1]Z!B157</f>
        <v>A4</v>
      </c>
      <c r="B146" s="31" t="str">
        <f>[1]Z!C157</f>
        <v>Z</v>
      </c>
      <c r="C146" s="32" t="str">
        <f>[1]Z!D157</f>
        <v>Unidad Emergencia Gineco - Obstetra</v>
      </c>
      <c r="D146" s="31" t="str">
        <f>[1]Z!E157</f>
        <v>A4-Z-016</v>
      </c>
      <c r="E146" s="32" t="str">
        <f>[1]Z!F157</f>
        <v>Box</v>
      </c>
      <c r="F146" s="39" t="s">
        <v>116</v>
      </c>
      <c r="G146" s="39" t="s">
        <v>55</v>
      </c>
      <c r="H146" s="39" t="s">
        <v>144</v>
      </c>
      <c r="I146" s="42"/>
      <c r="J146" s="42"/>
      <c r="K146" s="42"/>
      <c r="L146" s="42"/>
      <c r="M146" s="42"/>
      <c r="N146" s="42"/>
      <c r="O146" s="42"/>
      <c r="P146" s="39" t="s">
        <v>89</v>
      </c>
      <c r="Q146" s="39" t="s">
        <v>14</v>
      </c>
      <c r="R146" s="42"/>
      <c r="S146" s="42"/>
      <c r="T146" s="42"/>
      <c r="U146" s="42"/>
      <c r="V146" s="39" t="s">
        <v>104</v>
      </c>
      <c r="W146" s="39"/>
      <c r="X146" s="5" t="s">
        <v>2</v>
      </c>
    </row>
    <row r="147" spans="1:24" ht="202.5" x14ac:dyDescent="0.25">
      <c r="A147" s="31" t="str">
        <f>[1]Z!B158</f>
        <v>A4</v>
      </c>
      <c r="B147" s="31" t="str">
        <f>[1]Z!C158</f>
        <v>Z</v>
      </c>
      <c r="C147" s="32" t="str">
        <f>[1]Z!D158</f>
        <v>Unidad Emergencia Adulto</v>
      </c>
      <c r="D147" s="31" t="str">
        <f>[1]Z!E158</f>
        <v>A4-Z-017</v>
      </c>
      <c r="E147" s="32" t="str">
        <f>[1]Z!F158</f>
        <v>Espera</v>
      </c>
      <c r="F147" s="42"/>
      <c r="G147" s="42"/>
      <c r="H147" s="42"/>
      <c r="I147" s="42"/>
      <c r="J147" s="39" t="s">
        <v>112</v>
      </c>
      <c r="K147" s="42"/>
      <c r="L147" s="42"/>
      <c r="M147" s="39" t="s">
        <v>150</v>
      </c>
      <c r="N147" s="42"/>
      <c r="O147" s="39" t="s">
        <v>105</v>
      </c>
      <c r="P147" s="39" t="s">
        <v>89</v>
      </c>
      <c r="Q147" s="42"/>
      <c r="R147" s="42"/>
      <c r="S147" s="42"/>
      <c r="T147" s="42"/>
      <c r="U147" s="42" t="s">
        <v>8</v>
      </c>
      <c r="V147" s="39" t="s">
        <v>104</v>
      </c>
      <c r="W147" s="40"/>
      <c r="X147" s="5" t="s">
        <v>56</v>
      </c>
    </row>
    <row r="148" spans="1:24" ht="141.75" x14ac:dyDescent="0.25">
      <c r="A148" s="31" t="str">
        <f>[1]Z!B159</f>
        <v>A4</v>
      </c>
      <c r="B148" s="31" t="str">
        <f>[1]Z!C159</f>
        <v>Z</v>
      </c>
      <c r="C148" s="32" t="str">
        <f>[1]Z!D159</f>
        <v>Unidad Emergencia Adulto</v>
      </c>
      <c r="D148" s="31" t="str">
        <f>[1]Z!E159</f>
        <v>A4-Z-020</v>
      </c>
      <c r="E148" s="32" t="str">
        <f>[1]Z!F159</f>
        <v>Residencia</v>
      </c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39" t="s">
        <v>89</v>
      </c>
      <c r="Q148" s="40" t="s">
        <v>14</v>
      </c>
      <c r="R148" s="42"/>
      <c r="S148" s="42"/>
      <c r="T148" s="42"/>
      <c r="U148" s="42" t="s">
        <v>8</v>
      </c>
      <c r="V148" s="42"/>
      <c r="W148" s="40"/>
      <c r="X148" s="5" t="s">
        <v>2</v>
      </c>
    </row>
    <row r="149" spans="1:24" ht="141.75" x14ac:dyDescent="0.25">
      <c r="A149" s="31" t="str">
        <f>[1]Z!B160</f>
        <v>A4</v>
      </c>
      <c r="B149" s="31" t="str">
        <f>[1]Z!C160</f>
        <v>Z</v>
      </c>
      <c r="C149" s="32" t="str">
        <f>[1]Z!D160</f>
        <v>Unidad Emergencia Adulto</v>
      </c>
      <c r="D149" s="31" t="str">
        <f>[1]Z!E160</f>
        <v>A4-Z-021</v>
      </c>
      <c r="E149" s="32" t="str">
        <f>[1]Z!F160</f>
        <v>Shf</v>
      </c>
      <c r="F149" s="39" t="s">
        <v>116</v>
      </c>
      <c r="G149" s="39" t="s">
        <v>55</v>
      </c>
      <c r="H149" s="42"/>
      <c r="I149" s="42"/>
      <c r="J149" s="42"/>
      <c r="K149" s="42"/>
      <c r="L149" s="42"/>
      <c r="M149" s="42"/>
      <c r="N149" s="42"/>
      <c r="O149" s="39" t="s">
        <v>87</v>
      </c>
      <c r="P149" s="39" t="s">
        <v>89</v>
      </c>
      <c r="Q149" s="42"/>
      <c r="R149" s="42"/>
      <c r="S149" s="42"/>
      <c r="T149" s="42"/>
      <c r="U149" s="42"/>
      <c r="V149" s="42"/>
      <c r="W149" s="40"/>
      <c r="X149" s="5" t="s">
        <v>2</v>
      </c>
    </row>
    <row r="150" spans="1:24" ht="141.75" x14ac:dyDescent="0.25">
      <c r="A150" s="31" t="str">
        <f>[1]Z!B161</f>
        <v>A4</v>
      </c>
      <c r="B150" s="31" t="str">
        <f>[1]Z!C161</f>
        <v>Z</v>
      </c>
      <c r="C150" s="32" t="str">
        <f>[1]Z!D161</f>
        <v>Unidad Emergencia Adulto</v>
      </c>
      <c r="D150" s="31" t="str">
        <f>[1]Z!E161</f>
        <v>A4-Z-022</v>
      </c>
      <c r="E150" s="32" t="str">
        <f>[1]Z!F161</f>
        <v>Residencia</v>
      </c>
      <c r="F150" s="39" t="s">
        <v>116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39" t="s">
        <v>89</v>
      </c>
      <c r="Q150" s="39" t="s">
        <v>14</v>
      </c>
      <c r="R150" s="42"/>
      <c r="S150" s="42"/>
      <c r="T150" s="42"/>
      <c r="U150" s="42" t="s">
        <v>8</v>
      </c>
      <c r="V150" s="42"/>
      <c r="W150" s="40"/>
      <c r="X150" s="5" t="s">
        <v>2</v>
      </c>
    </row>
    <row r="151" spans="1:24" ht="202.5" x14ac:dyDescent="0.25">
      <c r="A151" s="31" t="str">
        <f>[1]Z!B162</f>
        <v>A4</v>
      </c>
      <c r="B151" s="31" t="str">
        <f>[1]Z!C162</f>
        <v>Z</v>
      </c>
      <c r="C151" s="32" t="str">
        <f>[1]Z!D162</f>
        <v>Unidad Emergencia Adulto</v>
      </c>
      <c r="D151" s="31" t="s">
        <v>164</v>
      </c>
      <c r="E151" s="32" t="str">
        <f>[1]Z!F162</f>
        <v>Pasillo + salida de escape+ PIXIES</v>
      </c>
      <c r="F151" s="42"/>
      <c r="G151" s="42"/>
      <c r="H151" s="39" t="s">
        <v>144</v>
      </c>
      <c r="I151" s="42"/>
      <c r="J151" s="39" t="s">
        <v>112</v>
      </c>
      <c r="K151" s="42"/>
      <c r="L151" s="42"/>
      <c r="M151" s="42"/>
      <c r="N151" s="42"/>
      <c r="O151" s="39" t="s">
        <v>105</v>
      </c>
      <c r="P151" s="39" t="s">
        <v>32</v>
      </c>
      <c r="Q151" s="42"/>
      <c r="R151" s="39" t="s">
        <v>100</v>
      </c>
      <c r="S151" s="42"/>
      <c r="T151" s="42"/>
      <c r="U151" s="42" t="s">
        <v>8</v>
      </c>
      <c r="V151" s="37" t="s">
        <v>26</v>
      </c>
      <c r="W151" s="38"/>
      <c r="X151" s="5" t="s">
        <v>2</v>
      </c>
    </row>
    <row r="152" spans="1:24" ht="141.75" x14ac:dyDescent="0.25">
      <c r="A152" s="31" t="str">
        <f>[1]Z!B163</f>
        <v>A4</v>
      </c>
      <c r="B152" s="31" t="str">
        <f>[1]Z!C163</f>
        <v>Z</v>
      </c>
      <c r="C152" s="32" t="str">
        <f>[1]Z!D163</f>
        <v>Unidad Emergencia Gineco - Obstetra</v>
      </c>
      <c r="D152" s="31" t="str">
        <f>[1]Z!E163</f>
        <v>A4-Z-024</v>
      </c>
      <c r="E152" s="32" t="str">
        <f>[1]Z!F163</f>
        <v>Residencia</v>
      </c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39" t="s">
        <v>89</v>
      </c>
      <c r="Q152" s="39" t="s">
        <v>14</v>
      </c>
      <c r="R152" s="42"/>
      <c r="S152" s="42"/>
      <c r="T152" s="42"/>
      <c r="U152" s="42" t="s">
        <v>8</v>
      </c>
      <c r="V152" s="42"/>
      <c r="W152" s="39"/>
      <c r="X152" s="5" t="s">
        <v>2</v>
      </c>
    </row>
    <row r="153" spans="1:24" ht="121.5" x14ac:dyDescent="0.25">
      <c r="A153" s="31" t="str">
        <f>[1]Z!B164</f>
        <v>A4</v>
      </c>
      <c r="B153" s="31" t="str">
        <f>[1]Z!C164</f>
        <v>Z</v>
      </c>
      <c r="C153" s="32" t="str">
        <f>[1]Z!D164</f>
        <v>Unidad Emergencia Gineco - Obstetra</v>
      </c>
      <c r="D153" s="31" t="str">
        <f>[1]Z!E164</f>
        <v>A4-Z-025</v>
      </c>
      <c r="E153" s="32" t="str">
        <f>[1]Z!F164</f>
        <v>Shf</v>
      </c>
      <c r="F153" s="42"/>
      <c r="G153" s="39" t="s">
        <v>55</v>
      </c>
      <c r="H153" s="42"/>
      <c r="I153" s="42"/>
      <c r="J153" s="42"/>
      <c r="K153" s="42"/>
      <c r="L153" s="42"/>
      <c r="M153" s="42"/>
      <c r="N153" s="42"/>
      <c r="O153" s="39" t="s">
        <v>87</v>
      </c>
      <c r="P153" s="42"/>
      <c r="Q153" s="42"/>
      <c r="R153" s="42"/>
      <c r="S153" s="42"/>
      <c r="T153" s="42"/>
      <c r="U153" s="42"/>
      <c r="V153" s="42"/>
      <c r="W153" s="39"/>
      <c r="X153" s="5" t="s">
        <v>2</v>
      </c>
    </row>
    <row r="154" spans="1:24" ht="141.75" x14ac:dyDescent="0.25">
      <c r="A154" s="31" t="str">
        <f>[1]Z!B165</f>
        <v>A4</v>
      </c>
      <c r="B154" s="31" t="str">
        <f>[1]Z!C165</f>
        <v>Z</v>
      </c>
      <c r="C154" s="32" t="str">
        <f>[1]Z!D165</f>
        <v>Unidad Emergencia Gineco - Obstetra</v>
      </c>
      <c r="D154" s="31" t="str">
        <f>[1]Z!E165</f>
        <v>A4-Z-026</v>
      </c>
      <c r="E154" s="32" t="str">
        <f>[1]Z!F165</f>
        <v>Residencia</v>
      </c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39" t="s">
        <v>32</v>
      </c>
      <c r="Q154" s="39" t="s">
        <v>14</v>
      </c>
      <c r="R154" s="42"/>
      <c r="S154" s="42"/>
      <c r="T154" s="42"/>
      <c r="U154" s="42" t="s">
        <v>8</v>
      </c>
      <c r="V154" s="42"/>
      <c r="W154" s="39"/>
      <c r="X154" s="5" t="s">
        <v>2</v>
      </c>
    </row>
    <row r="155" spans="1:24" ht="141.75" x14ac:dyDescent="0.25">
      <c r="A155" s="31" t="str">
        <f>[1]Z!B166</f>
        <v>A4</v>
      </c>
      <c r="B155" s="31" t="str">
        <f>[1]Z!C166</f>
        <v>Z</v>
      </c>
      <c r="C155" s="32" t="str">
        <f>[1]Z!D166</f>
        <v>Unidad Emergencia Gineco - Obstetra</v>
      </c>
      <c r="D155" s="31" t="str">
        <f>[1]Z!E166</f>
        <v>A4-Z-027</v>
      </c>
      <c r="E155" s="32" t="str">
        <f>[1]Z!F166</f>
        <v>Residencia</v>
      </c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37" t="s">
        <v>32</v>
      </c>
      <c r="Q155" s="39" t="s">
        <v>14</v>
      </c>
      <c r="R155" s="42"/>
      <c r="S155" s="42"/>
      <c r="T155" s="42"/>
      <c r="U155" s="42" t="s">
        <v>8</v>
      </c>
      <c r="V155" s="42"/>
      <c r="W155" s="40"/>
      <c r="X155" s="5" t="s">
        <v>2</v>
      </c>
    </row>
    <row r="156" spans="1:24" ht="121.5" x14ac:dyDescent="0.25">
      <c r="A156" s="31" t="str">
        <f>[1]Z!B167</f>
        <v>A4</v>
      </c>
      <c r="B156" s="31" t="str">
        <f>[1]Z!C167</f>
        <v>Z</v>
      </c>
      <c r="C156" s="32" t="str">
        <f>[1]Z!D167</f>
        <v>Unidad Emergencia Gineco - Obstetra</v>
      </c>
      <c r="D156" s="31" t="str">
        <f>[1]Z!E167</f>
        <v>A4-Z-028</v>
      </c>
      <c r="E156" s="32" t="str">
        <f>[1]Z!F167</f>
        <v>Shf</v>
      </c>
      <c r="F156" s="42"/>
      <c r="G156" s="39" t="s">
        <v>55</v>
      </c>
      <c r="H156" s="42"/>
      <c r="I156" s="42"/>
      <c r="J156" s="42"/>
      <c r="K156" s="42"/>
      <c r="L156" s="42"/>
      <c r="M156" s="42"/>
      <c r="N156" s="42"/>
      <c r="O156" s="39" t="s">
        <v>87</v>
      </c>
      <c r="P156" s="42"/>
      <c r="Q156" s="42"/>
      <c r="R156" s="42"/>
      <c r="S156" s="42"/>
      <c r="T156" s="42"/>
      <c r="U156" s="42"/>
      <c r="V156" s="42"/>
      <c r="W156" s="39"/>
      <c r="X156" s="5" t="s">
        <v>2</v>
      </c>
    </row>
    <row r="157" spans="1:24" ht="141.75" x14ac:dyDescent="0.25">
      <c r="A157" s="31" t="str">
        <f>[1]Z!B168</f>
        <v>A4</v>
      </c>
      <c r="B157" s="31" t="str">
        <f>[1]Z!C168</f>
        <v>Z</v>
      </c>
      <c r="C157" s="32" t="str">
        <f>[1]Z!D168</f>
        <v>Unidad Emergencia Gineco - Obstetra</v>
      </c>
      <c r="D157" s="31" t="str">
        <f>[1]Z!E168</f>
        <v>A4-Z-029</v>
      </c>
      <c r="E157" s="32" t="str">
        <f>[1]Z!F168</f>
        <v>Residencia</v>
      </c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39" t="s">
        <v>32</v>
      </c>
      <c r="Q157" s="39" t="s">
        <v>14</v>
      </c>
      <c r="R157" s="42"/>
      <c r="S157" s="42"/>
      <c r="T157" s="42"/>
      <c r="U157" s="42" t="s">
        <v>8</v>
      </c>
      <c r="V157" s="42"/>
      <c r="W157" s="40"/>
      <c r="X157" s="5" t="s">
        <v>2</v>
      </c>
    </row>
    <row r="158" spans="1:24" ht="101.25" x14ac:dyDescent="0.25">
      <c r="A158" s="31" t="str">
        <f>[1]Z!B169</f>
        <v>A4</v>
      </c>
      <c r="B158" s="31" t="str">
        <f>[1]Z!C169</f>
        <v>Z</v>
      </c>
      <c r="C158" s="32" t="str">
        <f>[1]Z!D169</f>
        <v>Unidad Emergencia Gineco - Obstetra</v>
      </c>
      <c r="D158" s="31" t="str">
        <f>[1]Z!E169</f>
        <v>A4-Z-030</v>
      </c>
      <c r="E158" s="32" t="str">
        <f>[1]Z!F169</f>
        <v>Pasillo</v>
      </c>
      <c r="F158" s="42"/>
      <c r="G158" s="39" t="s">
        <v>55</v>
      </c>
      <c r="H158" s="42"/>
      <c r="I158" s="42"/>
      <c r="J158" s="42"/>
      <c r="K158" s="42"/>
      <c r="L158" s="42"/>
      <c r="M158" s="42"/>
      <c r="N158" s="42"/>
      <c r="O158" s="42"/>
      <c r="P158" s="39" t="s">
        <v>32</v>
      </c>
      <c r="Q158" s="42"/>
      <c r="R158" s="42"/>
      <c r="S158" s="37" t="s">
        <v>101</v>
      </c>
      <c r="T158" s="42"/>
      <c r="U158" s="42" t="s">
        <v>8</v>
      </c>
      <c r="V158" s="42"/>
      <c r="W158" s="38"/>
      <c r="X158" s="5" t="s">
        <v>56</v>
      </c>
    </row>
    <row r="159" spans="1:24" ht="141.75" x14ac:dyDescent="0.25">
      <c r="A159" s="31" t="str">
        <f>[1]Z!B170</f>
        <v>A4</v>
      </c>
      <c r="B159" s="31" t="str">
        <f>[1]Z!C170</f>
        <v>Z</v>
      </c>
      <c r="C159" s="32" t="str">
        <f>[1]Z!D170</f>
        <v>Unidad Emergencia Gineco - Obstetra</v>
      </c>
      <c r="D159" s="31" t="str">
        <f>[1]Z!E170</f>
        <v>A4-Z-031</v>
      </c>
      <c r="E159" s="32" t="str">
        <f>[1]Z!F170</f>
        <v>Estar diurno EUGO</v>
      </c>
      <c r="F159" s="37" t="s">
        <v>109</v>
      </c>
      <c r="G159" s="39" t="s">
        <v>55</v>
      </c>
      <c r="H159" s="42"/>
      <c r="I159" s="42"/>
      <c r="J159" s="42"/>
      <c r="K159" s="42"/>
      <c r="L159" s="42"/>
      <c r="M159" s="42"/>
      <c r="N159" s="42"/>
      <c r="O159" s="42"/>
      <c r="P159" s="39" t="s">
        <v>32</v>
      </c>
      <c r="Q159" s="39" t="s">
        <v>14</v>
      </c>
      <c r="R159" s="42"/>
      <c r="S159" s="42"/>
      <c r="T159" s="42"/>
      <c r="U159" s="42" t="s">
        <v>8</v>
      </c>
      <c r="V159" s="42"/>
      <c r="W159" s="38"/>
      <c r="X159" s="5" t="s">
        <v>2</v>
      </c>
    </row>
    <row r="160" spans="1:24" ht="141.75" x14ac:dyDescent="0.25">
      <c r="A160" s="31" t="str">
        <f>[1]Z!B171</f>
        <v>A4</v>
      </c>
      <c r="B160" s="31" t="str">
        <f>[1]Z!C171</f>
        <v>Z</v>
      </c>
      <c r="C160" s="32" t="str">
        <f>[1]Z!D171</f>
        <v>Unidad Emergencia Gineco - Obstetra</v>
      </c>
      <c r="D160" s="31" t="str">
        <f>[1]Z!E171</f>
        <v>A4-Z-032</v>
      </c>
      <c r="E160" s="32" t="str">
        <f>[1]Z!F171</f>
        <v>Estar 24 h profesionales UEGO</v>
      </c>
      <c r="F160" s="37" t="s">
        <v>109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39" t="s">
        <v>32</v>
      </c>
      <c r="Q160" s="39" t="s">
        <v>14</v>
      </c>
      <c r="R160" s="42"/>
      <c r="S160" s="42"/>
      <c r="T160" s="42"/>
      <c r="U160" s="42" t="s">
        <v>8</v>
      </c>
      <c r="V160" s="42"/>
      <c r="W160" s="38"/>
      <c r="X160" s="5" t="s">
        <v>2</v>
      </c>
    </row>
    <row r="161" spans="1:24" ht="141.75" x14ac:dyDescent="0.25">
      <c r="A161" s="31" t="str">
        <f>[1]Z!B172</f>
        <v>A4</v>
      </c>
      <c r="B161" s="31" t="str">
        <f>[1]Z!C172</f>
        <v>Z</v>
      </c>
      <c r="C161" s="32" t="str">
        <f>[1]Z!D172</f>
        <v>Unidad Emergencia Gineco - Obstetra</v>
      </c>
      <c r="D161" s="31" t="str">
        <f>[1]Z!E172</f>
        <v>A4-Z-033</v>
      </c>
      <c r="E161" s="32" t="str">
        <f>[1]Z!F172</f>
        <v>Estar 24 h no profesionales UEGO</v>
      </c>
      <c r="F161" s="37" t="s">
        <v>109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39" t="s">
        <v>32</v>
      </c>
      <c r="Q161" s="39" t="s">
        <v>14</v>
      </c>
      <c r="R161" s="42"/>
      <c r="S161" s="42"/>
      <c r="T161" s="42"/>
      <c r="U161" s="42" t="s">
        <v>8</v>
      </c>
      <c r="V161" s="42"/>
      <c r="W161" s="38"/>
      <c r="X161" s="5" t="s">
        <v>2</v>
      </c>
    </row>
    <row r="162" spans="1:24" ht="81" x14ac:dyDescent="0.25">
      <c r="A162" s="31" t="str">
        <f>[1]Z!B173</f>
        <v>A4</v>
      </c>
      <c r="B162" s="31" t="str">
        <f>[1]Z!C173</f>
        <v>Z</v>
      </c>
      <c r="C162" s="32" t="str">
        <f>[1]Z!D173</f>
        <v>Unidad Emergencia Gineco - Obstetra</v>
      </c>
      <c r="D162" s="31" t="str">
        <f>[1]Z!E173</f>
        <v>A4-Z-034</v>
      </c>
      <c r="E162" s="32" t="str">
        <f>[1]Z!F173</f>
        <v>Bodega equipo</v>
      </c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5"/>
      <c r="X162" s="5" t="s">
        <v>2</v>
      </c>
    </row>
    <row r="163" spans="1:24" ht="81" x14ac:dyDescent="0.25">
      <c r="A163" s="31" t="str">
        <f>[1]Z!B174</f>
        <v>A4</v>
      </c>
      <c r="B163" s="31" t="str">
        <f>[1]Z!C174</f>
        <v>Z</v>
      </c>
      <c r="C163" s="32" t="str">
        <f>[1]Z!D174</f>
        <v>Unidad Emergencia Gineco - Obstetra</v>
      </c>
      <c r="D163" s="31" t="str">
        <f>[1]Z!E174</f>
        <v>A4-Z-035</v>
      </c>
      <c r="E163" s="32" t="str">
        <f>[1]Z!F174</f>
        <v>Insumos</v>
      </c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5"/>
      <c r="X163" s="5" t="s">
        <v>56</v>
      </c>
    </row>
    <row r="164" spans="1:24" ht="121.5" x14ac:dyDescent="0.25">
      <c r="A164" s="31" t="str">
        <f>[1]Z!B175</f>
        <v>A4</v>
      </c>
      <c r="B164" s="31" t="str">
        <f>[1]Z!C175</f>
        <v>Z</v>
      </c>
      <c r="C164" s="32" t="str">
        <f>[1]Z!D175</f>
        <v>Unidad Emergencia Gineco - Obstetra</v>
      </c>
      <c r="D164" s="31" t="str">
        <f>[1]Z!E175</f>
        <v>A4-Z-036</v>
      </c>
      <c r="E164" s="32" t="str">
        <f>[1]Z!F175</f>
        <v>Aseo</v>
      </c>
      <c r="F164" s="42"/>
      <c r="G164" s="39" t="s">
        <v>55</v>
      </c>
      <c r="H164" s="42"/>
      <c r="I164" s="42"/>
      <c r="J164" s="42"/>
      <c r="K164" s="42"/>
      <c r="L164" s="42"/>
      <c r="M164" s="42"/>
      <c r="N164" s="42"/>
      <c r="O164" s="39" t="s">
        <v>87</v>
      </c>
      <c r="P164" s="42"/>
      <c r="Q164" s="42"/>
      <c r="R164" s="42"/>
      <c r="S164" s="42"/>
      <c r="T164" s="42"/>
      <c r="U164" s="42"/>
      <c r="V164" s="42"/>
      <c r="W164" s="40"/>
      <c r="X164" s="5" t="s">
        <v>2</v>
      </c>
    </row>
    <row r="165" spans="1:24" ht="121.5" x14ac:dyDescent="0.25">
      <c r="A165" s="31" t="str">
        <f>[1]Z!B176</f>
        <v>A4</v>
      </c>
      <c r="B165" s="31" t="str">
        <f>[1]Z!C176</f>
        <v>Z</v>
      </c>
      <c r="C165" s="32" t="str">
        <f>[1]Z!D176</f>
        <v>Unidad Emergencia Gineco - Obstetra</v>
      </c>
      <c r="D165" s="31" t="str">
        <f>[1]Z!E176</f>
        <v>A4-Z-037</v>
      </c>
      <c r="E165" s="32" t="str">
        <f>[1]Z!F176</f>
        <v>Shf</v>
      </c>
      <c r="F165" s="42"/>
      <c r="G165" s="39" t="s">
        <v>55</v>
      </c>
      <c r="H165" s="42"/>
      <c r="I165" s="42"/>
      <c r="J165" s="42"/>
      <c r="K165" s="42"/>
      <c r="L165" s="42"/>
      <c r="M165" s="42"/>
      <c r="N165" s="42"/>
      <c r="O165" s="39" t="s">
        <v>87</v>
      </c>
      <c r="P165" s="42"/>
      <c r="Q165" s="42"/>
      <c r="R165" s="42"/>
      <c r="S165" s="42"/>
      <c r="T165" s="42"/>
      <c r="U165" s="42"/>
      <c r="V165" s="42"/>
      <c r="W165" s="40"/>
      <c r="X165" s="5" t="s">
        <v>2</v>
      </c>
    </row>
    <row r="166" spans="1:24" ht="121.5" x14ac:dyDescent="0.25">
      <c r="A166" s="31" t="str">
        <f>[1]Z!B177</f>
        <v>A4</v>
      </c>
      <c r="B166" s="31" t="str">
        <f>[1]Z!C177</f>
        <v>Z</v>
      </c>
      <c r="C166" s="32" t="str">
        <f>[1]Z!D177</f>
        <v>Unidad Emergencia Gineco - Obstetra</v>
      </c>
      <c r="D166" s="31" t="str">
        <f>[1]Z!E177</f>
        <v>A4-Z-038</v>
      </c>
      <c r="E166" s="32" t="str">
        <f>[1]Z!F177</f>
        <v>Shf</v>
      </c>
      <c r="F166" s="42"/>
      <c r="G166" s="39" t="s">
        <v>55</v>
      </c>
      <c r="H166" s="42"/>
      <c r="I166" s="42"/>
      <c r="J166" s="42"/>
      <c r="K166" s="42"/>
      <c r="L166" s="42"/>
      <c r="M166" s="42"/>
      <c r="N166" s="42"/>
      <c r="O166" s="39" t="s">
        <v>87</v>
      </c>
      <c r="P166" s="42"/>
      <c r="Q166" s="42"/>
      <c r="R166" s="42"/>
      <c r="S166" s="42"/>
      <c r="T166" s="42"/>
      <c r="U166" s="42"/>
      <c r="V166" s="42"/>
      <c r="W166" s="40"/>
      <c r="X166" s="5" t="s">
        <v>2</v>
      </c>
    </row>
    <row r="167" spans="1:24" ht="202.5" x14ac:dyDescent="0.25">
      <c r="A167" s="31" t="str">
        <f>[1]Z!B178</f>
        <v>A4</v>
      </c>
      <c r="B167" s="31" t="str">
        <f>[1]Z!C178</f>
        <v>Z</v>
      </c>
      <c r="C167" s="32" t="str">
        <f>[1]Z!D178</f>
        <v>Unidad Emergencia Gineco - Obstetra</v>
      </c>
      <c r="D167" s="31" t="str">
        <f>[1]Z!E178</f>
        <v>A4-Z-039</v>
      </c>
      <c r="E167" s="32" t="str">
        <f>[1]Z!F178</f>
        <v>Pasillo</v>
      </c>
      <c r="F167" s="42"/>
      <c r="G167" s="42"/>
      <c r="H167" s="39" t="s">
        <v>144</v>
      </c>
      <c r="I167" s="42"/>
      <c r="J167" s="42"/>
      <c r="K167" s="42"/>
      <c r="L167" s="42"/>
      <c r="M167" s="42"/>
      <c r="N167" s="42"/>
      <c r="O167" s="39" t="s">
        <v>105</v>
      </c>
      <c r="P167" s="42"/>
      <c r="Q167" s="42"/>
      <c r="R167" s="42"/>
      <c r="S167" s="37" t="s">
        <v>101</v>
      </c>
      <c r="T167" s="42"/>
      <c r="U167" s="42" t="s">
        <v>8</v>
      </c>
      <c r="V167" s="42"/>
      <c r="W167" s="37"/>
      <c r="X167" s="5" t="s">
        <v>56</v>
      </c>
    </row>
    <row r="168" spans="1:24" ht="210" customHeight="1" x14ac:dyDescent="0.25">
      <c r="A168" s="31" t="str">
        <f>[1]Z!B179</f>
        <v>A4</v>
      </c>
      <c r="B168" s="31" t="str">
        <f>[1]Z!C179</f>
        <v>Z</v>
      </c>
      <c r="C168" s="32" t="str">
        <f>[1]Z!D179</f>
        <v>Unidad Emergencia Gineco - Obstetra</v>
      </c>
      <c r="D168" s="31" t="str">
        <f>[1]Z!E179</f>
        <v>A4-Z-040</v>
      </c>
      <c r="E168" s="32" t="str">
        <f>[1]Z!F179</f>
        <v>Pasillo</v>
      </c>
      <c r="F168" s="42"/>
      <c r="G168" s="39" t="s">
        <v>145</v>
      </c>
      <c r="H168" s="42"/>
      <c r="I168" s="42"/>
      <c r="J168" s="42"/>
      <c r="K168" s="42"/>
      <c r="L168" s="42"/>
      <c r="M168" s="42"/>
      <c r="N168" s="42"/>
      <c r="O168" s="39" t="s">
        <v>105</v>
      </c>
      <c r="P168" s="39" t="s">
        <v>32</v>
      </c>
      <c r="Q168" s="42"/>
      <c r="R168" s="39" t="s">
        <v>100</v>
      </c>
      <c r="S168" s="37" t="s">
        <v>57</v>
      </c>
      <c r="T168" s="42"/>
      <c r="U168" s="42" t="s">
        <v>8</v>
      </c>
      <c r="V168" s="39" t="s">
        <v>104</v>
      </c>
      <c r="W168" s="38"/>
      <c r="X168" s="5" t="s">
        <v>56</v>
      </c>
    </row>
    <row r="169" spans="1:24" ht="81" x14ac:dyDescent="0.25">
      <c r="A169" s="31" t="str">
        <f>[1]Z!B180</f>
        <v>A4</v>
      </c>
      <c r="B169" s="31" t="str">
        <f>[1]Z!C180</f>
        <v>Z</v>
      </c>
      <c r="C169" s="32" t="str">
        <f>[1]Z!D180</f>
        <v>Unidad Emergencia Gineco - Obstetra</v>
      </c>
      <c r="D169" s="31" t="str">
        <f>[1]Z!E180</f>
        <v>A4-Z-041</v>
      </c>
      <c r="E169" s="32" t="str">
        <f>[1]Z!F180</f>
        <v>Ropa Limpia</v>
      </c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0"/>
      <c r="X169" s="5" t="s">
        <v>2</v>
      </c>
    </row>
    <row r="170" spans="1:24" ht="141.75" x14ac:dyDescent="0.25">
      <c r="A170" s="31" t="s">
        <v>167</v>
      </c>
      <c r="B170" s="31" t="s">
        <v>168</v>
      </c>
      <c r="C170" s="32" t="s">
        <v>169</v>
      </c>
      <c r="D170" s="31" t="s">
        <v>165</v>
      </c>
      <c r="E170" s="32" t="s">
        <v>166</v>
      </c>
      <c r="F170" s="42"/>
      <c r="G170" s="39" t="s">
        <v>55</v>
      </c>
      <c r="H170" s="42"/>
      <c r="I170" s="42"/>
      <c r="J170" s="42"/>
      <c r="K170" s="42"/>
      <c r="L170" s="42"/>
      <c r="M170" s="42"/>
      <c r="N170" s="42"/>
      <c r="O170" s="42"/>
      <c r="P170" s="39" t="s">
        <v>89</v>
      </c>
      <c r="Q170" s="39" t="s">
        <v>14</v>
      </c>
      <c r="R170" s="42"/>
      <c r="S170" s="42"/>
      <c r="T170" s="42"/>
      <c r="U170" s="42" t="s">
        <v>8</v>
      </c>
      <c r="V170" s="42"/>
      <c r="W170" s="39"/>
      <c r="X170" s="5"/>
    </row>
    <row r="171" spans="1:24" ht="81" x14ac:dyDescent="0.25">
      <c r="A171" s="31" t="str">
        <f>[1]Z!B181</f>
        <v>A4</v>
      </c>
      <c r="B171" s="31" t="str">
        <f>[1]Z!C181</f>
        <v>Z</v>
      </c>
      <c r="C171" s="32" t="str">
        <f>[1]Z!D181</f>
        <v>Unidad Emergencia Gineco - Obstetra</v>
      </c>
      <c r="D171" s="31" t="str">
        <f>[1]Z!E181</f>
        <v>A4-Z-042</v>
      </c>
      <c r="E171" s="32" t="str">
        <f>[1]Z!F181</f>
        <v>Ropa Sucia</v>
      </c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0"/>
      <c r="X171" s="5" t="s">
        <v>2</v>
      </c>
    </row>
    <row r="172" spans="1:24" ht="141.75" x14ac:dyDescent="0.25">
      <c r="A172" s="31" t="str">
        <f>[1]Z!B182</f>
        <v>A4</v>
      </c>
      <c r="B172" s="31" t="str">
        <f>[1]Z!C182</f>
        <v>Z</v>
      </c>
      <c r="C172" s="32" t="str">
        <f>[1]Z!D182</f>
        <v>Unidad Emergencia Gineco - Obstetra</v>
      </c>
      <c r="D172" s="31" t="s">
        <v>170</v>
      </c>
      <c r="E172" s="32" t="str">
        <f>[1]Z!F182</f>
        <v>Trabajo limpio</v>
      </c>
      <c r="F172" s="39" t="s">
        <v>116</v>
      </c>
      <c r="G172" s="39" t="s">
        <v>55</v>
      </c>
      <c r="H172" s="39" t="s">
        <v>144</v>
      </c>
      <c r="I172" s="42"/>
      <c r="J172" s="42"/>
      <c r="K172" s="42"/>
      <c r="L172" s="42"/>
      <c r="M172" s="42"/>
      <c r="N172" s="42"/>
      <c r="O172" s="42"/>
      <c r="P172" s="39" t="s">
        <v>32</v>
      </c>
      <c r="Q172" s="39" t="s">
        <v>14</v>
      </c>
      <c r="R172" s="42"/>
      <c r="S172" s="42"/>
      <c r="T172" s="42"/>
      <c r="U172" s="42"/>
      <c r="V172" s="37" t="s">
        <v>26</v>
      </c>
      <c r="W172" s="40"/>
      <c r="X172" s="5" t="s">
        <v>2</v>
      </c>
    </row>
    <row r="173" spans="1:24" ht="101.25" x14ac:dyDescent="0.25">
      <c r="A173" s="31" t="str">
        <f>[1]Z!B183</f>
        <v>A4</v>
      </c>
      <c r="B173" s="31" t="str">
        <f>[1]Z!C183</f>
        <v>Z</v>
      </c>
      <c r="C173" s="32" t="str">
        <f>[1]Z!D183</f>
        <v>Unidad Emergencia Gineco - Obstetra</v>
      </c>
      <c r="D173" s="31" t="str">
        <f>[1]Z!E183</f>
        <v>A4-Z-044</v>
      </c>
      <c r="E173" s="32" t="str">
        <f>[1]Z!F183</f>
        <v>Trabajo sucio</v>
      </c>
      <c r="F173" s="42"/>
      <c r="G173" s="39" t="s">
        <v>55</v>
      </c>
      <c r="H173" s="39" t="s">
        <v>144</v>
      </c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0"/>
      <c r="X173" s="5" t="s">
        <v>2</v>
      </c>
    </row>
    <row r="174" spans="1:24" ht="121.5" x14ac:dyDescent="0.25">
      <c r="A174" s="31" t="str">
        <f>[1]Z!B184</f>
        <v>A4</v>
      </c>
      <c r="B174" s="31" t="str">
        <f>[1]Z!C184</f>
        <v>Z</v>
      </c>
      <c r="C174" s="32" t="str">
        <f>[1]Z!D184</f>
        <v>Unidad Emergencia Gineco - Obstetra</v>
      </c>
      <c r="D174" s="31" t="str">
        <f>[1]Z!E184</f>
        <v>A4-Z-045</v>
      </c>
      <c r="E174" s="32" t="str">
        <f>[1]Z!F184</f>
        <v>Lava chatas</v>
      </c>
      <c r="F174" s="42"/>
      <c r="G174" s="39" t="s">
        <v>55</v>
      </c>
      <c r="H174" s="42"/>
      <c r="I174" s="42"/>
      <c r="J174" s="42"/>
      <c r="K174" s="42"/>
      <c r="L174" s="42"/>
      <c r="M174" s="42"/>
      <c r="N174" s="42"/>
      <c r="O174" s="39" t="s">
        <v>87</v>
      </c>
      <c r="P174" s="42"/>
      <c r="Q174" s="42"/>
      <c r="R174" s="42"/>
      <c r="S174" s="42"/>
      <c r="T174" s="42"/>
      <c r="U174" s="42"/>
      <c r="V174" s="42"/>
      <c r="W174" s="40"/>
      <c r="X174" s="5" t="s">
        <v>2</v>
      </c>
    </row>
    <row r="175" spans="1:24" ht="182.25" x14ac:dyDescent="0.25">
      <c r="A175" s="31" t="str">
        <f>[1]Z!B185</f>
        <v>A4</v>
      </c>
      <c r="B175" s="31" t="str">
        <f>[1]Z!C185</f>
        <v>Z</v>
      </c>
      <c r="C175" s="32" t="str">
        <f>[1]Z!D185</f>
        <v>Unidad Emergencia Gineco - Obstetra</v>
      </c>
      <c r="D175" s="31" t="str">
        <f>[1]Z!E185</f>
        <v>A4-Z-046</v>
      </c>
      <c r="E175" s="32" t="str">
        <f>[1]Z!F185</f>
        <v>Estacion enfermeria</v>
      </c>
      <c r="F175" s="37" t="s">
        <v>3</v>
      </c>
      <c r="G175" s="42"/>
      <c r="H175" s="42"/>
      <c r="I175" s="42"/>
      <c r="J175" s="42"/>
      <c r="K175" s="42"/>
      <c r="L175" s="42"/>
      <c r="M175" s="39" t="s">
        <v>150</v>
      </c>
      <c r="N175" s="42"/>
      <c r="O175" s="42"/>
      <c r="P175" s="39" t="s">
        <v>32</v>
      </c>
      <c r="Q175" s="39" t="s">
        <v>14</v>
      </c>
      <c r="R175" s="42"/>
      <c r="S175" s="42"/>
      <c r="T175" s="42"/>
      <c r="U175" s="42"/>
      <c r="V175" s="37" t="s">
        <v>126</v>
      </c>
      <c r="W175" s="38"/>
      <c r="X175" s="5" t="s">
        <v>2</v>
      </c>
    </row>
    <row r="176" spans="1:24" ht="202.5" x14ac:dyDescent="0.25">
      <c r="A176" s="31" t="str">
        <f>[1]Z!B186</f>
        <v>A4</v>
      </c>
      <c r="B176" s="31" t="str">
        <f>[1]Z!C186</f>
        <v>Z</v>
      </c>
      <c r="C176" s="32" t="str">
        <f>[1]Z!D186</f>
        <v>Unidad Emergencia Gineco - Obstetra</v>
      </c>
      <c r="D176" s="31" t="str">
        <f>[1]Z!E186</f>
        <v>A4-Z-047</v>
      </c>
      <c r="E176" s="32" t="str">
        <f>[1]Z!F186</f>
        <v>Observación</v>
      </c>
      <c r="F176" s="39" t="s">
        <v>116</v>
      </c>
      <c r="G176" s="42"/>
      <c r="H176" s="42"/>
      <c r="I176" s="42"/>
      <c r="J176" s="39" t="s">
        <v>112</v>
      </c>
      <c r="K176" s="42"/>
      <c r="L176" s="42"/>
      <c r="M176" s="39" t="s">
        <v>150</v>
      </c>
      <c r="N176" s="42"/>
      <c r="O176" s="39" t="s">
        <v>105</v>
      </c>
      <c r="P176" s="39" t="s">
        <v>32</v>
      </c>
      <c r="Q176" s="39" t="s">
        <v>14</v>
      </c>
      <c r="R176" s="42"/>
      <c r="S176" s="42"/>
      <c r="T176" s="42"/>
      <c r="U176" s="42"/>
      <c r="V176" s="39" t="s">
        <v>104</v>
      </c>
      <c r="W176" s="40"/>
      <c r="X176" s="5" t="s">
        <v>2</v>
      </c>
    </row>
    <row r="177" spans="1:24" ht="141.75" x14ac:dyDescent="0.25">
      <c r="A177" s="31" t="str">
        <f>[1]Z!B187</f>
        <v>A4</v>
      </c>
      <c r="B177" s="31" t="str">
        <f>[1]Z!C187</f>
        <v>Z</v>
      </c>
      <c r="C177" s="32" t="str">
        <f>[1]Z!D187</f>
        <v>Unidad Emergencia Adulto</v>
      </c>
      <c r="D177" s="31" t="str">
        <f>[1]Z!E187</f>
        <v>A4-Z-048</v>
      </c>
      <c r="E177" s="32" t="str">
        <f>[1]Z!F187</f>
        <v>Archivo</v>
      </c>
      <c r="F177" s="37" t="s">
        <v>109</v>
      </c>
      <c r="G177" s="39" t="s">
        <v>55</v>
      </c>
      <c r="H177" s="42"/>
      <c r="I177" s="42"/>
      <c r="J177" s="42"/>
      <c r="K177" s="42"/>
      <c r="L177" s="42"/>
      <c r="M177" s="39" t="s">
        <v>150</v>
      </c>
      <c r="N177" s="42"/>
      <c r="O177" s="42"/>
      <c r="P177" s="39" t="s">
        <v>89</v>
      </c>
      <c r="Q177" s="42"/>
      <c r="R177" s="42"/>
      <c r="S177" s="42"/>
      <c r="T177" s="42"/>
      <c r="U177" s="42" t="s">
        <v>8</v>
      </c>
      <c r="V177" s="39" t="s">
        <v>26</v>
      </c>
      <c r="W177" s="37"/>
      <c r="X177" s="5" t="s">
        <v>2</v>
      </c>
    </row>
    <row r="178" spans="1:24" ht="202.5" x14ac:dyDescent="0.25">
      <c r="A178" s="31" t="str">
        <f>[1]Z!B188</f>
        <v>A4</v>
      </c>
      <c r="B178" s="31" t="str">
        <f>[1]Z!C188</f>
        <v>Z</v>
      </c>
      <c r="C178" s="32" t="str">
        <f>[1]Z!D188</f>
        <v>Unidad Emergencia Adulto</v>
      </c>
      <c r="D178" s="31" t="s">
        <v>171</v>
      </c>
      <c r="E178" s="32" t="str">
        <f>[1]Z!F188</f>
        <v>Pixies</v>
      </c>
      <c r="F178" s="42"/>
      <c r="G178" s="39" t="s">
        <v>55</v>
      </c>
      <c r="H178" s="42"/>
      <c r="I178" s="42"/>
      <c r="J178" s="42"/>
      <c r="K178" s="42"/>
      <c r="L178" s="42"/>
      <c r="M178" s="42"/>
      <c r="N178" s="42"/>
      <c r="O178" s="39" t="s">
        <v>105</v>
      </c>
      <c r="P178" s="39" t="s">
        <v>32</v>
      </c>
      <c r="Q178" s="42"/>
      <c r="R178" s="42"/>
      <c r="S178" s="42"/>
      <c r="T178" s="42"/>
      <c r="U178" s="42" t="s">
        <v>8</v>
      </c>
      <c r="V178" s="39" t="s">
        <v>26</v>
      </c>
      <c r="W178" s="41"/>
      <c r="X178" s="5" t="s">
        <v>56</v>
      </c>
    </row>
    <row r="179" spans="1:24" ht="210" customHeight="1" x14ac:dyDescent="0.25">
      <c r="A179" s="31" t="str">
        <f>[1]Z!B189</f>
        <v>A4</v>
      </c>
      <c r="B179" s="31" t="str">
        <f>[1]Z!C189</f>
        <v>Z</v>
      </c>
      <c r="C179" s="32" t="str">
        <f>[1]Z!D189</f>
        <v>Unidad Emergencia Adulto</v>
      </c>
      <c r="D179" s="31" t="str">
        <f>[1]Z!E189</f>
        <v>A4-Z-049</v>
      </c>
      <c r="E179" s="32" t="str">
        <f>[1]Z!F189</f>
        <v>Pasillo</v>
      </c>
      <c r="F179" s="42"/>
      <c r="G179" s="39" t="s">
        <v>144</v>
      </c>
      <c r="H179" s="42"/>
      <c r="I179" s="42"/>
      <c r="J179" s="42"/>
      <c r="K179" s="42"/>
      <c r="L179" s="42"/>
      <c r="M179" s="42"/>
      <c r="N179" s="42"/>
      <c r="O179" s="39" t="s">
        <v>105</v>
      </c>
      <c r="P179" s="39" t="s">
        <v>32</v>
      </c>
      <c r="Q179" s="42"/>
      <c r="R179" s="39" t="s">
        <v>100</v>
      </c>
      <c r="S179" s="37" t="s">
        <v>101</v>
      </c>
      <c r="T179" s="42"/>
      <c r="U179" s="42" t="s">
        <v>8</v>
      </c>
      <c r="V179" s="39" t="s">
        <v>26</v>
      </c>
      <c r="W179" s="38"/>
      <c r="X179" s="5" t="s">
        <v>56</v>
      </c>
    </row>
    <row r="180" spans="1:24" ht="141.75" x14ac:dyDescent="0.25">
      <c r="A180" s="31" t="str">
        <f>[1]Z!B190</f>
        <v>A4</v>
      </c>
      <c r="B180" s="31" t="str">
        <f>[1]Z!C190</f>
        <v>Z</v>
      </c>
      <c r="C180" s="32" t="str">
        <f>[1]Z!D190</f>
        <v>Unidad Emergencia Adulto</v>
      </c>
      <c r="D180" s="31" t="str">
        <f>[1]Z!E190</f>
        <v>A4-Z-050</v>
      </c>
      <c r="E180" s="32" t="str">
        <f>[1]Z!F190</f>
        <v>Residencia</v>
      </c>
      <c r="F180" s="39" t="s">
        <v>116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39" t="s">
        <v>32</v>
      </c>
      <c r="Q180" s="39" t="s">
        <v>14</v>
      </c>
      <c r="R180" s="42"/>
      <c r="S180" s="42"/>
      <c r="T180" s="42"/>
      <c r="U180" s="42" t="s">
        <v>8</v>
      </c>
      <c r="V180" s="42"/>
      <c r="W180" s="40"/>
      <c r="X180" s="5" t="s">
        <v>2</v>
      </c>
    </row>
    <row r="181" spans="1:24" ht="121.5" x14ac:dyDescent="0.25">
      <c r="A181" s="31" t="str">
        <f>[1]Z!B191</f>
        <v>A4</v>
      </c>
      <c r="B181" s="31" t="str">
        <f>[1]Z!C191</f>
        <v>Z</v>
      </c>
      <c r="C181" s="32" t="str">
        <f>[1]Z!D191</f>
        <v>Unidad Emergencia Adulto</v>
      </c>
      <c r="D181" s="31" t="str">
        <f>[1]Z!E191</f>
        <v>A4-Z-051</v>
      </c>
      <c r="E181" s="32" t="str">
        <f>[1]Z!F191</f>
        <v>Shf</v>
      </c>
      <c r="F181" s="42"/>
      <c r="G181" s="39" t="s">
        <v>55</v>
      </c>
      <c r="H181" s="42"/>
      <c r="I181" s="42"/>
      <c r="J181" s="42"/>
      <c r="K181" s="42"/>
      <c r="L181" s="42"/>
      <c r="M181" s="42"/>
      <c r="N181" s="42"/>
      <c r="O181" s="39" t="s">
        <v>87</v>
      </c>
      <c r="P181" s="39" t="s">
        <v>32</v>
      </c>
      <c r="Q181" s="42"/>
      <c r="R181" s="42"/>
      <c r="S181" s="42"/>
      <c r="T181" s="42"/>
      <c r="U181" s="42"/>
      <c r="V181" s="42"/>
      <c r="W181" s="40"/>
      <c r="X181" s="5" t="s">
        <v>2</v>
      </c>
    </row>
    <row r="182" spans="1:24" ht="141.75" x14ac:dyDescent="0.25">
      <c r="A182" s="31" t="str">
        <f>[1]Z!B192</f>
        <v>A4</v>
      </c>
      <c r="B182" s="31" t="str">
        <f>[1]Z!C192</f>
        <v>Z</v>
      </c>
      <c r="C182" s="32" t="str">
        <f>[1]Z!D192</f>
        <v>Unidad Emergencia Adulto</v>
      </c>
      <c r="D182" s="31" t="str">
        <f>[1]Z!E192</f>
        <v>A4-Z-052</v>
      </c>
      <c r="E182" s="32" t="str">
        <f>[1]Z!F192</f>
        <v>Residencia</v>
      </c>
      <c r="F182" s="39" t="s">
        <v>116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39" t="s">
        <v>32</v>
      </c>
      <c r="Q182" s="39" t="s">
        <v>14</v>
      </c>
      <c r="R182" s="42"/>
      <c r="S182" s="42"/>
      <c r="T182" s="42"/>
      <c r="U182" s="42" t="s">
        <v>8</v>
      </c>
      <c r="V182" s="42"/>
      <c r="W182" s="40"/>
      <c r="X182" s="5" t="s">
        <v>2</v>
      </c>
    </row>
    <row r="183" spans="1:24" ht="141.75" x14ac:dyDescent="0.25">
      <c r="A183" s="31" t="str">
        <f>[1]Z!B193</f>
        <v>A4</v>
      </c>
      <c r="B183" s="31" t="str">
        <f>[1]Z!C193</f>
        <v>Z</v>
      </c>
      <c r="C183" s="32" t="str">
        <f>[1]Z!D193</f>
        <v>Unidad Emergencia Adulto</v>
      </c>
      <c r="D183" s="31" t="str">
        <f>[1]Z!E193</f>
        <v>A4-Z-053</v>
      </c>
      <c r="E183" s="32" t="str">
        <f>[1]Z!F193</f>
        <v>Residencia</v>
      </c>
      <c r="F183" s="39" t="s">
        <v>116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39" t="s">
        <v>32</v>
      </c>
      <c r="Q183" s="39" t="s">
        <v>14</v>
      </c>
      <c r="R183" s="42"/>
      <c r="S183" s="42"/>
      <c r="T183" s="42"/>
      <c r="U183" s="42" t="s">
        <v>8</v>
      </c>
      <c r="V183" s="42"/>
      <c r="W183" s="40"/>
      <c r="X183" s="5" t="s">
        <v>2</v>
      </c>
    </row>
    <row r="184" spans="1:24" ht="60.75" x14ac:dyDescent="0.25">
      <c r="A184" s="31" t="str">
        <f>[1]Z!B194</f>
        <v>A4</v>
      </c>
      <c r="B184" s="31" t="str">
        <f>[1]Z!C194</f>
        <v>Z</v>
      </c>
      <c r="C184" s="32" t="str">
        <f>[1]Z!D194</f>
        <v>Unidad Emergencia Adulto</v>
      </c>
      <c r="D184" s="31" t="str">
        <f>[1]Z!E194</f>
        <v>A4-Z-053a</v>
      </c>
      <c r="E184" s="32" t="str">
        <f>[1]Z!F194</f>
        <v>Esclusa</v>
      </c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5"/>
      <c r="X184" s="5" t="s">
        <v>56</v>
      </c>
    </row>
    <row r="185" spans="1:24" ht="141.75" x14ac:dyDescent="0.25">
      <c r="A185" s="31" t="str">
        <f>[1]Z!B195</f>
        <v>A4</v>
      </c>
      <c r="B185" s="31" t="str">
        <f>[1]Z!C195</f>
        <v>Z</v>
      </c>
      <c r="C185" s="32" t="str">
        <f>[1]Z!D195</f>
        <v>Unidad Emergencia Adulto</v>
      </c>
      <c r="D185" s="31" t="str">
        <f>[1]Z!E195</f>
        <v>A4-Z-053b</v>
      </c>
      <c r="E185" s="32" t="str">
        <f>[1]Z!F195</f>
        <v>Recepción</v>
      </c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39" t="s">
        <v>32</v>
      </c>
      <c r="Q185" s="42"/>
      <c r="R185" s="39" t="s">
        <v>100</v>
      </c>
      <c r="S185" s="42"/>
      <c r="T185" s="42"/>
      <c r="U185" s="42"/>
      <c r="V185" s="42"/>
      <c r="W185" s="40"/>
      <c r="X185" s="5" t="s">
        <v>56</v>
      </c>
    </row>
    <row r="186" spans="1:24" ht="101.25" x14ac:dyDescent="0.25">
      <c r="A186" s="31" t="str">
        <f>[1]Z!B196</f>
        <v>A4</v>
      </c>
      <c r="B186" s="31" t="str">
        <f>[1]Z!C196</f>
        <v>Z</v>
      </c>
      <c r="C186" s="32" t="str">
        <f>[1]Z!D196</f>
        <v>Unidad Emergencia Adulto</v>
      </c>
      <c r="D186" s="31" t="str">
        <f>[1]Z!E196</f>
        <v>A4-Z-054</v>
      </c>
      <c r="E186" s="32" t="str">
        <f>[1]Z!F196</f>
        <v>Shf</v>
      </c>
      <c r="F186" s="42"/>
      <c r="G186" s="39" t="s">
        <v>55</v>
      </c>
      <c r="H186" s="42"/>
      <c r="I186" s="42"/>
      <c r="J186" s="42"/>
      <c r="K186" s="42"/>
      <c r="L186" s="42"/>
      <c r="M186" s="42"/>
      <c r="N186" s="42"/>
      <c r="O186" s="39" t="s">
        <v>38</v>
      </c>
      <c r="P186" s="39" t="s">
        <v>32</v>
      </c>
      <c r="Q186" s="42"/>
      <c r="R186" s="42"/>
      <c r="S186" s="42"/>
      <c r="T186" s="42"/>
      <c r="U186" s="42"/>
      <c r="V186" s="42"/>
      <c r="W186" s="40"/>
      <c r="X186" s="5" t="s">
        <v>2</v>
      </c>
    </row>
    <row r="187" spans="1:24" ht="141.75" x14ac:dyDescent="0.25">
      <c r="A187" s="31" t="str">
        <f>[1]Z!B197</f>
        <v>A4</v>
      </c>
      <c r="B187" s="31" t="str">
        <f>[1]Z!C197</f>
        <v>Z</v>
      </c>
      <c r="C187" s="32" t="str">
        <f>[1]Z!D197</f>
        <v>Unidad Emergencia Adulto</v>
      </c>
      <c r="D187" s="31" t="str">
        <f>[1]Z!E197</f>
        <v>A4-Z-055</v>
      </c>
      <c r="E187" s="32" t="str">
        <f>[1]Z!F197</f>
        <v>Residencia</v>
      </c>
      <c r="F187" s="39" t="s">
        <v>116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39" t="s">
        <v>32</v>
      </c>
      <c r="Q187" s="39" t="s">
        <v>14</v>
      </c>
      <c r="R187" s="42"/>
      <c r="S187" s="42"/>
      <c r="T187" s="42"/>
      <c r="U187" s="42" t="s">
        <v>8</v>
      </c>
      <c r="V187" s="42"/>
      <c r="W187" s="39"/>
      <c r="X187" s="5" t="s">
        <v>2</v>
      </c>
    </row>
    <row r="188" spans="1:24" ht="101.25" x14ac:dyDescent="0.25">
      <c r="A188" s="31" t="str">
        <f>[1]Z!B198</f>
        <v>A4</v>
      </c>
      <c r="B188" s="31" t="str">
        <f>[1]Z!C198</f>
        <v>Z</v>
      </c>
      <c r="C188" s="32" t="str">
        <f>[1]Z!D198</f>
        <v>Unidad Emergencia Adulto</v>
      </c>
      <c r="D188" s="31" t="str">
        <f>[1]Z!E198</f>
        <v>A4-Z-056</v>
      </c>
      <c r="E188" s="32" t="str">
        <f>[1]Z!F198</f>
        <v>Pasillo</v>
      </c>
      <c r="F188" s="42"/>
      <c r="G188" s="39" t="s">
        <v>55</v>
      </c>
      <c r="H188" s="42"/>
      <c r="I188" s="42"/>
      <c r="J188" s="42"/>
      <c r="K188" s="42"/>
      <c r="L188" s="42"/>
      <c r="M188" s="42"/>
      <c r="N188" s="42"/>
      <c r="O188" s="42"/>
      <c r="P188" s="37" t="s">
        <v>32</v>
      </c>
      <c r="Q188" s="42"/>
      <c r="R188" s="42"/>
      <c r="S188" s="37" t="s">
        <v>101</v>
      </c>
      <c r="T188" s="42"/>
      <c r="U188" s="42" t="s">
        <v>8</v>
      </c>
      <c r="V188" s="42"/>
      <c r="W188" s="38"/>
      <c r="X188" s="5" t="s">
        <v>56</v>
      </c>
    </row>
    <row r="189" spans="1:24" ht="141.75" x14ac:dyDescent="0.25">
      <c r="A189" s="33" t="str">
        <f>[1]Z!B200</f>
        <v>A4</v>
      </c>
      <c r="B189" s="33" t="str">
        <f>[1]Z!C200</f>
        <v>Z</v>
      </c>
      <c r="C189" s="34" t="str">
        <f>[1]Z!D200</f>
        <v>Circulacion General Interna</v>
      </c>
      <c r="D189" s="33" t="str">
        <f>[1]Z!E200</f>
        <v>A4-Z-057</v>
      </c>
      <c r="E189" s="34" t="str">
        <f>[1]Z!F200</f>
        <v>Nucleo de circulacion vertical N°3</v>
      </c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39" t="s">
        <v>100</v>
      </c>
      <c r="S189" s="42"/>
      <c r="T189" s="42"/>
      <c r="U189" s="42" t="s">
        <v>8</v>
      </c>
      <c r="V189" s="42"/>
      <c r="W189" s="31" t="s">
        <v>11</v>
      </c>
      <c r="X189" s="5" t="s">
        <v>56</v>
      </c>
    </row>
    <row r="190" spans="1:24" ht="141.75" x14ac:dyDescent="0.25">
      <c r="A190" s="33" t="str">
        <f>[1]Z!B199</f>
        <v>A4</v>
      </c>
      <c r="B190" s="33" t="str">
        <f>[1]Z!C199</f>
        <v>Z</v>
      </c>
      <c r="C190" s="34" t="str">
        <f>[1]Z!D199</f>
        <v>Circulacion General Interna</v>
      </c>
      <c r="D190" s="33" t="s">
        <v>173</v>
      </c>
      <c r="E190" s="34" t="str">
        <f>[1]Z!F199</f>
        <v>Nucleo de circulacion vertical N°3 (ascensor)</v>
      </c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39" t="s">
        <v>100</v>
      </c>
      <c r="S190" s="42"/>
      <c r="T190" s="42"/>
      <c r="U190" s="42" t="s">
        <v>8</v>
      </c>
      <c r="V190" s="42"/>
      <c r="W190" s="31" t="s">
        <v>11</v>
      </c>
      <c r="X190" s="5" t="s">
        <v>56</v>
      </c>
    </row>
    <row r="191" spans="1:24" ht="40.5" x14ac:dyDescent="0.25">
      <c r="A191" s="33" t="str">
        <f>[1]Z!B201</f>
        <v>A4</v>
      </c>
      <c r="B191" s="33" t="str">
        <f>[1]Z!C201</f>
        <v>Z</v>
      </c>
      <c r="C191" s="34" t="str">
        <f>[1]Z!D201</f>
        <v>Nucleos Verticales</v>
      </c>
      <c r="D191" s="33" t="str">
        <f>[1]Z!E201</f>
        <v>A4-Z-058</v>
      </c>
      <c r="E191" s="34" t="str">
        <f>[1]Z!F201</f>
        <v>Escalera 3</v>
      </c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31" t="s">
        <v>11</v>
      </c>
      <c r="X191" s="5" t="s">
        <v>56</v>
      </c>
    </row>
    <row r="192" spans="1:24" ht="60.75" x14ac:dyDescent="0.25">
      <c r="A192" s="31" t="str">
        <f>[1]Z!B202</f>
        <v>A4</v>
      </c>
      <c r="B192" s="31" t="str">
        <f>[1]Z!C202</f>
        <v>Z</v>
      </c>
      <c r="C192" s="32" t="str">
        <f>[1]Z!D202</f>
        <v>Unidad Emergencia Adulto</v>
      </c>
      <c r="D192" s="31" t="str">
        <f>[1]Z!E202</f>
        <v>A4-Z-059</v>
      </c>
      <c r="E192" s="32" t="str">
        <f>[1]Z!F202</f>
        <v>Bodega</v>
      </c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5" t="s">
        <v>2</v>
      </c>
    </row>
    <row r="193" spans="1:24" ht="121.5" x14ac:dyDescent="0.25">
      <c r="A193" s="31" t="str">
        <f>[1]Z!B203</f>
        <v>A4</v>
      </c>
      <c r="B193" s="31" t="str">
        <f>[1]Z!C203</f>
        <v>Z</v>
      </c>
      <c r="C193" s="32" t="str">
        <f>[1]Z!D203</f>
        <v>Unidad Emergencia Adulto</v>
      </c>
      <c r="D193" s="31" t="str">
        <f>[1]Z!E203</f>
        <v>A4-Z-060</v>
      </c>
      <c r="E193" s="32" t="str">
        <f>[1]Z!F203</f>
        <v>Shf</v>
      </c>
      <c r="F193" s="42"/>
      <c r="G193" s="39" t="s">
        <v>55</v>
      </c>
      <c r="H193" s="42"/>
      <c r="I193" s="42"/>
      <c r="J193" s="42"/>
      <c r="K193" s="42"/>
      <c r="L193" s="42"/>
      <c r="M193" s="42"/>
      <c r="N193" s="42"/>
      <c r="O193" s="39" t="s">
        <v>87</v>
      </c>
      <c r="P193" s="42"/>
      <c r="Q193" s="42"/>
      <c r="R193" s="42"/>
      <c r="S193" s="42"/>
      <c r="T193" s="42"/>
      <c r="U193" s="42"/>
      <c r="V193" s="42"/>
      <c r="W193" s="40"/>
      <c r="X193" s="5" t="s">
        <v>2</v>
      </c>
    </row>
    <row r="194" spans="1:24" ht="202.5" x14ac:dyDescent="0.25">
      <c r="A194" s="31" t="str">
        <f>[1]Z!B204</f>
        <v>A4</v>
      </c>
      <c r="B194" s="31" t="str">
        <f>[1]Z!C204</f>
        <v>Z</v>
      </c>
      <c r="C194" s="32" t="str">
        <f>[1]Z!D204</f>
        <v>Unidad Emergencia Adulto</v>
      </c>
      <c r="D194" s="31" t="s">
        <v>172</v>
      </c>
      <c r="E194" s="32" t="str">
        <f>[1]Z!F204</f>
        <v>Partes</v>
      </c>
      <c r="F194" s="37" t="s">
        <v>109</v>
      </c>
      <c r="G194" s="39" t="s">
        <v>55</v>
      </c>
      <c r="H194" s="42"/>
      <c r="I194" s="42"/>
      <c r="J194" s="39" t="s">
        <v>112</v>
      </c>
      <c r="K194" s="42"/>
      <c r="L194" s="42"/>
      <c r="M194" s="39" t="s">
        <v>150</v>
      </c>
      <c r="N194" s="42"/>
      <c r="O194" s="39" t="s">
        <v>105</v>
      </c>
      <c r="P194" s="39" t="s">
        <v>32</v>
      </c>
      <c r="Q194" s="39" t="s">
        <v>14</v>
      </c>
      <c r="R194" s="42"/>
      <c r="S194" s="42"/>
      <c r="T194" s="42"/>
      <c r="U194" s="42" t="s">
        <v>8</v>
      </c>
      <c r="V194" s="37" t="s">
        <v>26</v>
      </c>
      <c r="W194" s="38"/>
      <c r="X194" s="5" t="s">
        <v>2</v>
      </c>
    </row>
    <row r="195" spans="1:24" ht="182.25" x14ac:dyDescent="0.25">
      <c r="A195" s="31" t="str">
        <f>[1]Z!B205</f>
        <v>B1</v>
      </c>
      <c r="B195" s="31" t="str">
        <f>[1]Z!C205</f>
        <v>Z</v>
      </c>
      <c r="C195" s="32" t="str">
        <f>[1]Z!D205</f>
        <v>UEI</v>
      </c>
      <c r="D195" s="31" t="str">
        <f>[1]Z!E205</f>
        <v>B1-Z-001</v>
      </c>
      <c r="E195" s="32" t="str">
        <f>[1]Z!F205</f>
        <v>Sala IRA</v>
      </c>
      <c r="F195" s="37" t="s">
        <v>17</v>
      </c>
      <c r="G195" s="37" t="s">
        <v>5</v>
      </c>
      <c r="H195" s="37" t="s">
        <v>35</v>
      </c>
      <c r="I195" s="37" t="s">
        <v>30</v>
      </c>
      <c r="J195" s="39" t="s">
        <v>23</v>
      </c>
      <c r="K195" s="42"/>
      <c r="L195" s="42"/>
      <c r="M195" s="42"/>
      <c r="N195" s="42"/>
      <c r="O195" s="42"/>
      <c r="P195" s="37" t="s">
        <v>32</v>
      </c>
      <c r="Q195" s="37" t="s">
        <v>14</v>
      </c>
      <c r="R195" s="42"/>
      <c r="S195" s="37" t="s">
        <v>31</v>
      </c>
      <c r="T195" s="42"/>
      <c r="U195" s="42" t="s">
        <v>8</v>
      </c>
      <c r="V195" s="37" t="s">
        <v>26</v>
      </c>
      <c r="W195" s="37"/>
      <c r="X195" s="5" t="s">
        <v>2</v>
      </c>
    </row>
    <row r="196" spans="1:24" ht="81" x14ac:dyDescent="0.25">
      <c r="A196" s="31" t="str">
        <f>[1]Z!B206</f>
        <v>B1</v>
      </c>
      <c r="B196" s="31" t="str">
        <f>[1]Z!C206</f>
        <v>Z</v>
      </c>
      <c r="C196" s="32" t="str">
        <f>[1]Z!D206</f>
        <v>UEI</v>
      </c>
      <c r="D196" s="31" t="str">
        <f>[1]Z!E206</f>
        <v>B1-Z-002</v>
      </c>
      <c r="E196" s="32" t="str">
        <f>[1]Z!F206</f>
        <v>Shp</v>
      </c>
      <c r="F196" s="37" t="s">
        <v>3</v>
      </c>
      <c r="G196" s="37" t="s">
        <v>5</v>
      </c>
      <c r="H196" s="42"/>
      <c r="I196" s="42"/>
      <c r="J196" s="42"/>
      <c r="K196" s="42"/>
      <c r="L196" s="42"/>
      <c r="M196" s="42"/>
      <c r="N196" s="42"/>
      <c r="O196" s="37" t="s">
        <v>38</v>
      </c>
      <c r="P196" s="42"/>
      <c r="Q196" s="42"/>
      <c r="R196" s="42"/>
      <c r="S196" s="42"/>
      <c r="T196" s="42"/>
      <c r="U196" s="42"/>
      <c r="V196" s="42"/>
      <c r="W196" s="37"/>
      <c r="X196" s="5" t="s">
        <v>2</v>
      </c>
    </row>
    <row r="197" spans="1:24" ht="141.75" x14ac:dyDescent="0.25">
      <c r="A197" s="31" t="str">
        <f>[1]Z!B207</f>
        <v>B1</v>
      </c>
      <c r="B197" s="31" t="str">
        <f>[1]Z!C207</f>
        <v>Z</v>
      </c>
      <c r="C197" s="32" t="str">
        <f>[1]Z!D207</f>
        <v>UEI</v>
      </c>
      <c r="D197" s="31" t="str">
        <f>[1]Z!E207</f>
        <v>B1-Z-003</v>
      </c>
      <c r="E197" s="32" t="str">
        <f>[1]Z!F207</f>
        <v>Pasillo</v>
      </c>
      <c r="F197" s="42"/>
      <c r="G197" s="37" t="s">
        <v>37</v>
      </c>
      <c r="H197" s="37" t="s">
        <v>35</v>
      </c>
      <c r="I197" s="42"/>
      <c r="J197" s="42"/>
      <c r="K197" s="42"/>
      <c r="L197" s="42"/>
      <c r="M197" s="42"/>
      <c r="N197" s="42"/>
      <c r="O197" s="37" t="s">
        <v>38</v>
      </c>
      <c r="P197" s="42"/>
      <c r="Q197" s="42"/>
      <c r="R197" s="42"/>
      <c r="S197" s="37" t="s">
        <v>31</v>
      </c>
      <c r="T197" s="42"/>
      <c r="U197" s="42"/>
      <c r="V197" s="42"/>
      <c r="W197" s="37"/>
      <c r="X197" s="5" t="s">
        <v>2</v>
      </c>
    </row>
    <row r="198" spans="1:24" ht="81" x14ac:dyDescent="0.25">
      <c r="A198" s="31" t="str">
        <f>[1]Z!B208</f>
        <v>B1</v>
      </c>
      <c r="B198" s="31" t="str">
        <f>[1]Z!C208</f>
        <v>Z</v>
      </c>
      <c r="C198" s="32" t="str">
        <f>[1]Z!D208</f>
        <v>UEI</v>
      </c>
      <c r="D198" s="31" t="str">
        <f>[1]Z!E208</f>
        <v>B1-Z-004</v>
      </c>
      <c r="E198" s="32" t="str">
        <f>[1]Z!F208</f>
        <v>Shp</v>
      </c>
      <c r="F198" s="37" t="s">
        <v>3</v>
      </c>
      <c r="G198" s="37" t="s">
        <v>5</v>
      </c>
      <c r="H198" s="42"/>
      <c r="I198" s="42"/>
      <c r="J198" s="42"/>
      <c r="K198" s="42"/>
      <c r="L198" s="42"/>
      <c r="M198" s="42"/>
      <c r="N198" s="42"/>
      <c r="O198" s="37" t="s">
        <v>38</v>
      </c>
      <c r="P198" s="42"/>
      <c r="Q198" s="42"/>
      <c r="R198" s="42"/>
      <c r="S198" s="37" t="s">
        <v>31</v>
      </c>
      <c r="T198" s="42"/>
      <c r="U198" s="42"/>
      <c r="V198" s="42"/>
      <c r="W198" s="37"/>
      <c r="X198" s="5" t="s">
        <v>2</v>
      </c>
    </row>
    <row r="199" spans="1:24" ht="141.75" x14ac:dyDescent="0.25">
      <c r="A199" s="31" t="str">
        <f>[1]Z!B209</f>
        <v>B1</v>
      </c>
      <c r="B199" s="31" t="str">
        <f>[1]Z!C209</f>
        <v>Z</v>
      </c>
      <c r="C199" s="32" t="str">
        <f>[1]Z!D209</f>
        <v>UEI</v>
      </c>
      <c r="D199" s="31" t="str">
        <f>[1]Z!E209</f>
        <v>B1-Z-005</v>
      </c>
      <c r="E199" s="32" t="str">
        <f>[1]Z!F209</f>
        <v>Entrevista</v>
      </c>
      <c r="F199" s="37" t="s">
        <v>17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37" t="s">
        <v>32</v>
      </c>
      <c r="Q199" s="37" t="s">
        <v>14</v>
      </c>
      <c r="R199" s="42"/>
      <c r="S199" s="37" t="s">
        <v>31</v>
      </c>
      <c r="T199" s="42"/>
      <c r="U199" s="42"/>
      <c r="V199" s="42"/>
      <c r="W199" s="37"/>
      <c r="X199" s="5" t="s">
        <v>2</v>
      </c>
    </row>
    <row r="200" spans="1:24" ht="81" x14ac:dyDescent="0.25">
      <c r="A200" s="31" t="str">
        <f>[1]Z!B210</f>
        <v>B1</v>
      </c>
      <c r="B200" s="31" t="str">
        <f>[1]Z!C210</f>
        <v>Z</v>
      </c>
      <c r="C200" s="32" t="str">
        <f>[1]Z!D210</f>
        <v>UEI</v>
      </c>
      <c r="D200" s="31" t="str">
        <f>[1]Z!E210</f>
        <v>B1-Z-006</v>
      </c>
      <c r="E200" s="32" t="str">
        <f>[1]Z!F210</f>
        <v>Shp</v>
      </c>
      <c r="F200" s="42"/>
      <c r="G200" s="37" t="s">
        <v>5</v>
      </c>
      <c r="H200" s="42"/>
      <c r="I200" s="42"/>
      <c r="J200" s="42"/>
      <c r="K200" s="42"/>
      <c r="L200" s="42"/>
      <c r="M200" s="42"/>
      <c r="N200" s="42"/>
      <c r="O200" s="37" t="s">
        <v>38</v>
      </c>
      <c r="P200" s="42"/>
      <c r="Q200" s="42"/>
      <c r="R200" s="42"/>
      <c r="S200" s="37" t="s">
        <v>31</v>
      </c>
      <c r="T200" s="42"/>
      <c r="U200" s="42"/>
      <c r="V200" s="42"/>
      <c r="W200" s="37"/>
      <c r="X200" s="5" t="s">
        <v>2</v>
      </c>
    </row>
    <row r="201" spans="1:24" ht="81" x14ac:dyDescent="0.25">
      <c r="A201" s="31" t="str">
        <f>[1]Z!B211</f>
        <v>B1</v>
      </c>
      <c r="B201" s="31" t="str">
        <f>[1]Z!C211</f>
        <v>Z</v>
      </c>
      <c r="C201" s="32" t="str">
        <f>[1]Z!D211</f>
        <v>UEI</v>
      </c>
      <c r="D201" s="31" t="str">
        <f>[1]Z!E211</f>
        <v>B1-Z-007</v>
      </c>
      <c r="E201" s="32" t="str">
        <f>[1]Z!F211</f>
        <v>Shp</v>
      </c>
      <c r="F201" s="42"/>
      <c r="G201" s="37" t="s">
        <v>5</v>
      </c>
      <c r="H201" s="42"/>
      <c r="I201" s="42"/>
      <c r="J201" s="42"/>
      <c r="K201" s="42"/>
      <c r="L201" s="42"/>
      <c r="M201" s="42"/>
      <c r="N201" s="42"/>
      <c r="O201" s="37" t="s">
        <v>38</v>
      </c>
      <c r="P201" s="42"/>
      <c r="Q201" s="42"/>
      <c r="R201" s="42"/>
      <c r="S201" s="42"/>
      <c r="T201" s="42"/>
      <c r="U201" s="42"/>
      <c r="V201" s="42"/>
      <c r="W201" s="38"/>
      <c r="X201" s="5" t="s">
        <v>2</v>
      </c>
    </row>
    <row r="202" spans="1:24" ht="141.75" x14ac:dyDescent="0.25">
      <c r="A202" s="31" t="str">
        <f>[1]Z!B212</f>
        <v>B1</v>
      </c>
      <c r="B202" s="31" t="str">
        <f>[1]Z!C212</f>
        <v>Z</v>
      </c>
      <c r="C202" s="32" t="str">
        <f>[1]Z!D212</f>
        <v>UEI</v>
      </c>
      <c r="D202" s="31" t="str">
        <f>[1]Z!E212</f>
        <v>B1-Z-008</v>
      </c>
      <c r="E202" s="32" t="str">
        <f>[1]Z!F212</f>
        <v>Pasillo</v>
      </c>
      <c r="F202" s="42"/>
      <c r="G202" s="37" t="s">
        <v>37</v>
      </c>
      <c r="H202" s="37" t="s">
        <v>35</v>
      </c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 t="s">
        <v>8</v>
      </c>
      <c r="V202" s="37" t="s">
        <v>26</v>
      </c>
      <c r="W202" s="38"/>
      <c r="X202" s="5" t="s">
        <v>2</v>
      </c>
    </row>
    <row r="203" spans="1:24" ht="162" x14ac:dyDescent="0.25">
      <c r="A203" s="31" t="str">
        <f>[1]Z!B213</f>
        <v>B1</v>
      </c>
      <c r="B203" s="31" t="str">
        <f>[1]Z!C213</f>
        <v>Z</v>
      </c>
      <c r="C203" s="32" t="str">
        <f>[1]Z!D213</f>
        <v>UEI</v>
      </c>
      <c r="D203" s="31" t="str">
        <f>[1]Z!E213</f>
        <v>B1-Z-009</v>
      </c>
      <c r="E203" s="32" t="str">
        <f>[1]Z!F213</f>
        <v>Circulación General Publico</v>
      </c>
      <c r="F203" s="37" t="s">
        <v>53</v>
      </c>
      <c r="G203" s="37" t="s">
        <v>37</v>
      </c>
      <c r="H203" s="42"/>
      <c r="I203" s="42"/>
      <c r="J203" s="39" t="s">
        <v>23</v>
      </c>
      <c r="K203" s="42"/>
      <c r="L203" s="42"/>
      <c r="M203" s="42"/>
      <c r="N203" s="42"/>
      <c r="O203" s="37" t="s">
        <v>12</v>
      </c>
      <c r="P203" s="37" t="s">
        <v>32</v>
      </c>
      <c r="Q203" s="37" t="s">
        <v>14</v>
      </c>
      <c r="R203" s="42"/>
      <c r="S203" s="37" t="s">
        <v>31</v>
      </c>
      <c r="T203" s="42"/>
      <c r="U203" s="42" t="s">
        <v>8</v>
      </c>
      <c r="V203" s="37" t="s">
        <v>26</v>
      </c>
      <c r="W203" s="38"/>
      <c r="X203" s="5" t="s">
        <v>2</v>
      </c>
    </row>
    <row r="204" spans="1:24" ht="182.25" x14ac:dyDescent="0.25">
      <c r="A204" s="31" t="str">
        <f>[1]Z!B214</f>
        <v>B1</v>
      </c>
      <c r="B204" s="31" t="str">
        <f>[1]Z!C214</f>
        <v>Z</v>
      </c>
      <c r="C204" s="32" t="str">
        <f>[1]Z!D214</f>
        <v>UEI</v>
      </c>
      <c r="D204" s="31" t="str">
        <f>[1]Z!E214</f>
        <v>B1-Z-010</v>
      </c>
      <c r="E204" s="32" t="str">
        <f>[1]Z!F214</f>
        <v>Box egreso</v>
      </c>
      <c r="F204" s="37" t="s">
        <v>17</v>
      </c>
      <c r="G204" s="37" t="s">
        <v>5</v>
      </c>
      <c r="H204" s="42"/>
      <c r="I204" s="37" t="s">
        <v>30</v>
      </c>
      <c r="J204" s="42"/>
      <c r="K204" s="42"/>
      <c r="L204" s="42"/>
      <c r="M204" s="42"/>
      <c r="N204" s="42"/>
      <c r="O204" s="42"/>
      <c r="P204" s="37" t="s">
        <v>32</v>
      </c>
      <c r="Q204" s="37" t="s">
        <v>14</v>
      </c>
      <c r="R204" s="42"/>
      <c r="S204" s="37" t="s">
        <v>31</v>
      </c>
      <c r="T204" s="42"/>
      <c r="U204" s="42"/>
      <c r="V204" s="37" t="s">
        <v>26</v>
      </c>
      <c r="W204" s="38"/>
      <c r="X204" s="5" t="s">
        <v>2</v>
      </c>
    </row>
    <row r="205" spans="1:24" ht="182.25" x14ac:dyDescent="0.25">
      <c r="A205" s="31" t="str">
        <f>[1]Z!B215</f>
        <v>B1</v>
      </c>
      <c r="B205" s="31" t="str">
        <f>[1]Z!C215</f>
        <v>Z</v>
      </c>
      <c r="C205" s="32" t="str">
        <f>[1]Z!D215</f>
        <v>UEI</v>
      </c>
      <c r="D205" s="31" t="str">
        <f>[1]Z!E215</f>
        <v>B1-Z-011</v>
      </c>
      <c r="E205" s="32" t="str">
        <f>[1]Z!F215</f>
        <v>Box yeso</v>
      </c>
      <c r="F205" s="37" t="s">
        <v>17</v>
      </c>
      <c r="G205" s="37" t="s">
        <v>5</v>
      </c>
      <c r="H205" s="37" t="s">
        <v>35</v>
      </c>
      <c r="I205" s="37" t="s">
        <v>30</v>
      </c>
      <c r="J205" s="42"/>
      <c r="K205" s="42"/>
      <c r="L205" s="42"/>
      <c r="M205" s="42"/>
      <c r="N205" s="42"/>
      <c r="O205" s="42"/>
      <c r="P205" s="37" t="s">
        <v>32</v>
      </c>
      <c r="Q205" s="37" t="s">
        <v>14</v>
      </c>
      <c r="R205" s="42"/>
      <c r="S205" s="37" t="s">
        <v>31</v>
      </c>
      <c r="T205" s="42"/>
      <c r="U205" s="42"/>
      <c r="V205" s="42"/>
      <c r="W205" s="38"/>
      <c r="X205" s="5" t="s">
        <v>2</v>
      </c>
    </row>
    <row r="206" spans="1:24" ht="141.75" x14ac:dyDescent="0.25">
      <c r="A206" s="31" t="str">
        <f>[1]Z!B216</f>
        <v>B1</v>
      </c>
      <c r="B206" s="31" t="str">
        <f>[1]Z!C216</f>
        <v>Z</v>
      </c>
      <c r="C206" s="32" t="str">
        <f>[1]Z!D216</f>
        <v>UEI</v>
      </c>
      <c r="D206" s="31" t="str">
        <f>[1]Z!E216</f>
        <v>B1-Z-012</v>
      </c>
      <c r="E206" s="32" t="str">
        <f>[1]Z!F216</f>
        <v>Sala reuniones</v>
      </c>
      <c r="F206" s="37" t="s">
        <v>17</v>
      </c>
      <c r="G206" s="42"/>
      <c r="H206" s="37" t="s">
        <v>35</v>
      </c>
      <c r="I206" s="42"/>
      <c r="J206" s="42"/>
      <c r="K206" s="42"/>
      <c r="L206" s="42"/>
      <c r="M206" s="42"/>
      <c r="N206" s="42"/>
      <c r="O206" s="42"/>
      <c r="P206" s="37" t="s">
        <v>32</v>
      </c>
      <c r="Q206" s="37" t="s">
        <v>14</v>
      </c>
      <c r="R206" s="42"/>
      <c r="S206" s="37" t="s">
        <v>31</v>
      </c>
      <c r="T206" s="42"/>
      <c r="U206" s="42" t="s">
        <v>8</v>
      </c>
      <c r="V206" s="42"/>
      <c r="W206" s="38"/>
      <c r="X206" s="5" t="s">
        <v>2</v>
      </c>
    </row>
    <row r="207" spans="1:24" ht="141.75" x14ac:dyDescent="0.25">
      <c r="A207" s="31" t="str">
        <f>[1]Z!B217</f>
        <v>B1</v>
      </c>
      <c r="B207" s="31" t="str">
        <f>[1]Z!C217</f>
        <v>Z</v>
      </c>
      <c r="C207" s="32" t="str">
        <f>[1]Z!D217</f>
        <v>UEI</v>
      </c>
      <c r="D207" s="31" t="str">
        <f>[1]Z!E217</f>
        <v>B1-Z-013</v>
      </c>
      <c r="E207" s="32" t="str">
        <f>[1]Z!F217</f>
        <v>Secretaria</v>
      </c>
      <c r="F207" s="37" t="s">
        <v>17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37" t="s">
        <v>32</v>
      </c>
      <c r="Q207" s="37" t="s">
        <v>14</v>
      </c>
      <c r="R207" s="42"/>
      <c r="S207" s="37" t="s">
        <v>31</v>
      </c>
      <c r="T207" s="42"/>
      <c r="U207" s="42"/>
      <c r="V207" s="42"/>
      <c r="W207" s="38"/>
      <c r="X207" s="5" t="s">
        <v>2</v>
      </c>
    </row>
    <row r="208" spans="1:24" ht="141.75" x14ac:dyDescent="0.25">
      <c r="A208" s="31" t="str">
        <f>[1]Z!B218</f>
        <v>B1</v>
      </c>
      <c r="B208" s="31" t="str">
        <f>[1]Z!C218</f>
        <v>Z</v>
      </c>
      <c r="C208" s="32" t="str">
        <f>[1]Z!D218</f>
        <v>UEI</v>
      </c>
      <c r="D208" s="31" t="str">
        <f>[1]Z!E218</f>
        <v>B1-Z-014</v>
      </c>
      <c r="E208" s="32" t="str">
        <f>[1]Z!F218</f>
        <v>Oficina jefe</v>
      </c>
      <c r="F208" s="37" t="s">
        <v>17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37" t="s">
        <v>32</v>
      </c>
      <c r="Q208" s="37" t="s">
        <v>14</v>
      </c>
      <c r="R208" s="42"/>
      <c r="S208" s="37" t="s">
        <v>31</v>
      </c>
      <c r="T208" s="42"/>
      <c r="U208" s="42"/>
      <c r="V208" s="42"/>
      <c r="W208" s="38"/>
      <c r="X208" s="5" t="s">
        <v>2</v>
      </c>
    </row>
    <row r="209" spans="1:24" ht="162" x14ac:dyDescent="0.25">
      <c r="A209" s="31" t="str">
        <f>[1]Z!B219</f>
        <v>B1</v>
      </c>
      <c r="B209" s="31" t="str">
        <f>[1]Z!C219</f>
        <v>Z</v>
      </c>
      <c r="C209" s="32" t="str">
        <f>[1]Z!D219</f>
        <v>UEI</v>
      </c>
      <c r="D209" s="31" t="str">
        <f>[1]Z!E219</f>
        <v>B1-Z-015</v>
      </c>
      <c r="E209" s="32" t="str">
        <f>[1]Z!F219</f>
        <v>Oficina Enfermeria</v>
      </c>
      <c r="F209" s="37" t="s">
        <v>17</v>
      </c>
      <c r="G209" s="42"/>
      <c r="H209" s="42"/>
      <c r="I209" s="42"/>
      <c r="J209" s="42"/>
      <c r="K209" s="42"/>
      <c r="L209" s="42"/>
      <c r="M209" s="42"/>
      <c r="N209" s="42"/>
      <c r="O209" s="37" t="s">
        <v>12</v>
      </c>
      <c r="P209" s="37" t="s">
        <v>32</v>
      </c>
      <c r="Q209" s="37" t="s">
        <v>14</v>
      </c>
      <c r="R209" s="42"/>
      <c r="S209" s="37" t="s">
        <v>31</v>
      </c>
      <c r="T209" s="42"/>
      <c r="U209" s="42"/>
      <c r="V209" s="42"/>
      <c r="W209" s="38"/>
      <c r="X209" s="5" t="s">
        <v>2</v>
      </c>
    </row>
    <row r="210" spans="1:24" ht="141.75" x14ac:dyDescent="0.25">
      <c r="A210" s="31" t="str">
        <f>[1]Z!B220</f>
        <v>B1</v>
      </c>
      <c r="B210" s="31" t="str">
        <f>[1]Z!C220</f>
        <v>Z</v>
      </c>
      <c r="C210" s="32" t="str">
        <f>[1]Z!D220</f>
        <v>Imagenologia</v>
      </c>
      <c r="D210" s="31" t="str">
        <f>[1]Z!E220</f>
        <v>B1-Z-016</v>
      </c>
      <c r="E210" s="32" t="str">
        <f>[1]Z!F220</f>
        <v>Sala de control imagen</v>
      </c>
      <c r="F210" s="37" t="s">
        <v>17</v>
      </c>
      <c r="G210" s="42"/>
      <c r="H210" s="42"/>
      <c r="I210" s="42"/>
      <c r="J210" s="42"/>
      <c r="K210" s="42"/>
      <c r="L210" s="37" t="s">
        <v>16</v>
      </c>
      <c r="M210" s="42"/>
      <c r="N210" s="42"/>
      <c r="O210" s="42"/>
      <c r="P210" s="37" t="s">
        <v>32</v>
      </c>
      <c r="Q210" s="37" t="s">
        <v>14</v>
      </c>
      <c r="R210" s="42"/>
      <c r="S210" s="37" t="s">
        <v>50</v>
      </c>
      <c r="T210" s="42"/>
      <c r="U210" s="42"/>
      <c r="V210" s="42"/>
      <c r="W210" s="38"/>
      <c r="X210" s="5" t="s">
        <v>13</v>
      </c>
    </row>
    <row r="211" spans="1:24" ht="81" x14ac:dyDescent="0.25">
      <c r="A211" s="31" t="str">
        <f>[1]Z!B221</f>
        <v>B1</v>
      </c>
      <c r="B211" s="31" t="str">
        <f>[1]Z!C221</f>
        <v>Z</v>
      </c>
      <c r="C211" s="32" t="str">
        <f>[1]Z!D221</f>
        <v>Imagenologia</v>
      </c>
      <c r="D211" s="31" t="str">
        <f>[1]Z!E221</f>
        <v>B1-Z-017</v>
      </c>
      <c r="E211" s="32" t="str">
        <f>[1]Z!F221</f>
        <v>Shp</v>
      </c>
      <c r="F211" s="37" t="s">
        <v>3</v>
      </c>
      <c r="G211" s="37" t="s">
        <v>5</v>
      </c>
      <c r="H211" s="42"/>
      <c r="I211" s="42"/>
      <c r="J211" s="42"/>
      <c r="K211" s="42"/>
      <c r="L211" s="42"/>
      <c r="M211" s="42"/>
      <c r="N211" s="42"/>
      <c r="O211" s="37" t="s">
        <v>38</v>
      </c>
      <c r="P211" s="42"/>
      <c r="Q211" s="42"/>
      <c r="R211" s="42"/>
      <c r="S211" s="42"/>
      <c r="T211" s="42"/>
      <c r="U211" s="42"/>
      <c r="V211" s="42"/>
      <c r="W211" s="38"/>
      <c r="X211" s="5" t="s">
        <v>2</v>
      </c>
    </row>
    <row r="212" spans="1:24" ht="81" x14ac:dyDescent="0.25">
      <c r="A212" s="31" t="str">
        <f>[1]Z!B222</f>
        <v>B1</v>
      </c>
      <c r="B212" s="31" t="str">
        <f>[1]Z!C222</f>
        <v>Z</v>
      </c>
      <c r="C212" s="32" t="str">
        <f>[1]Z!D222</f>
        <v>Imagenologia</v>
      </c>
      <c r="D212" s="31" t="str">
        <f>[1]Z!E222</f>
        <v>B1-Z-018</v>
      </c>
      <c r="E212" s="32" t="str">
        <f>[1]Z!F222</f>
        <v>TAC Imagen 1</v>
      </c>
      <c r="F212" s="42"/>
      <c r="G212" s="42"/>
      <c r="H212" s="37" t="s">
        <v>102</v>
      </c>
      <c r="I212" s="42"/>
      <c r="J212" s="42"/>
      <c r="K212" s="42"/>
      <c r="L212" s="37" t="s">
        <v>16</v>
      </c>
      <c r="M212" s="42"/>
      <c r="N212" s="42"/>
      <c r="O212" s="42"/>
      <c r="P212" s="37" t="s">
        <v>32</v>
      </c>
      <c r="Q212" s="42"/>
      <c r="R212" s="42"/>
      <c r="S212" s="37" t="s">
        <v>50</v>
      </c>
      <c r="T212" s="42"/>
      <c r="U212" s="42"/>
      <c r="V212" s="42"/>
      <c r="W212" s="38"/>
      <c r="X212" s="5" t="s">
        <v>13</v>
      </c>
    </row>
    <row r="213" spans="1:24" ht="182.25" x14ac:dyDescent="0.25">
      <c r="A213" s="31" t="str">
        <f>[1]Z!B223</f>
        <v>B1</v>
      </c>
      <c r="B213" s="31" t="str">
        <f>[1]Z!C223</f>
        <v>Z</v>
      </c>
      <c r="C213" s="32" t="str">
        <f>[1]Z!D223</f>
        <v>UEI</v>
      </c>
      <c r="D213" s="31" t="str">
        <f>[1]Z!E223</f>
        <v>B1-Z-019</v>
      </c>
      <c r="E213" s="32" t="str">
        <f>[1]Z!F223</f>
        <v>Box 1</v>
      </c>
      <c r="F213" s="37" t="s">
        <v>17</v>
      </c>
      <c r="G213" s="37" t="s">
        <v>5</v>
      </c>
      <c r="H213" s="37" t="s">
        <v>35</v>
      </c>
      <c r="I213" s="37" t="s">
        <v>30</v>
      </c>
      <c r="J213" s="42"/>
      <c r="K213" s="42"/>
      <c r="L213" s="42"/>
      <c r="M213" s="42"/>
      <c r="N213" s="42"/>
      <c r="O213" s="42"/>
      <c r="P213" s="37" t="s">
        <v>32</v>
      </c>
      <c r="Q213" s="37" t="s">
        <v>14</v>
      </c>
      <c r="R213" s="42"/>
      <c r="S213" s="37" t="s">
        <v>31</v>
      </c>
      <c r="T213" s="42"/>
      <c r="U213" s="42"/>
      <c r="V213" s="37" t="s">
        <v>26</v>
      </c>
      <c r="W213" s="38"/>
      <c r="X213" s="5" t="s">
        <v>2</v>
      </c>
    </row>
    <row r="214" spans="1:24" ht="182.25" x14ac:dyDescent="0.25">
      <c r="A214" s="31" t="str">
        <f>[1]Z!B224</f>
        <v>B1</v>
      </c>
      <c r="B214" s="31" t="str">
        <f>[1]Z!C224</f>
        <v>Z</v>
      </c>
      <c r="C214" s="32" t="str">
        <f>[1]Z!D224</f>
        <v>UEI</v>
      </c>
      <c r="D214" s="31" t="str">
        <f>[1]Z!E224</f>
        <v>B1-Z-020</v>
      </c>
      <c r="E214" s="32" t="str">
        <f>[1]Z!F224</f>
        <v>Box 2</v>
      </c>
      <c r="F214" s="37" t="s">
        <v>17</v>
      </c>
      <c r="G214" s="37" t="s">
        <v>5</v>
      </c>
      <c r="H214" s="37" t="s">
        <v>35</v>
      </c>
      <c r="I214" s="37" t="s">
        <v>30</v>
      </c>
      <c r="J214" s="42"/>
      <c r="K214" s="42"/>
      <c r="L214" s="42"/>
      <c r="M214" s="42"/>
      <c r="N214" s="42"/>
      <c r="O214" s="42"/>
      <c r="P214" s="37" t="s">
        <v>32</v>
      </c>
      <c r="Q214" s="37" t="s">
        <v>14</v>
      </c>
      <c r="R214" s="42"/>
      <c r="S214" s="37" t="s">
        <v>31</v>
      </c>
      <c r="T214" s="42"/>
      <c r="U214" s="42"/>
      <c r="V214" s="37" t="s">
        <v>26</v>
      </c>
      <c r="W214" s="38"/>
      <c r="X214" s="5" t="s">
        <v>2</v>
      </c>
    </row>
    <row r="215" spans="1:24" ht="182.25" x14ac:dyDescent="0.25">
      <c r="A215" s="31" t="str">
        <f>[1]Z!B225</f>
        <v>B1</v>
      </c>
      <c r="B215" s="31" t="str">
        <f>[1]Z!C225</f>
        <v>Z</v>
      </c>
      <c r="C215" s="32" t="str">
        <f>[1]Z!D225</f>
        <v>UEI</v>
      </c>
      <c r="D215" s="31" t="str">
        <f>[1]Z!E225</f>
        <v>B1-Z-021</v>
      </c>
      <c r="E215" s="32" t="str">
        <f>[1]Z!F225</f>
        <v>Box 3</v>
      </c>
      <c r="F215" s="37" t="s">
        <v>17</v>
      </c>
      <c r="G215" s="37" t="s">
        <v>5</v>
      </c>
      <c r="H215" s="37" t="s">
        <v>35</v>
      </c>
      <c r="I215" s="37" t="s">
        <v>30</v>
      </c>
      <c r="J215" s="42"/>
      <c r="K215" s="42"/>
      <c r="L215" s="42"/>
      <c r="M215" s="42"/>
      <c r="N215" s="42"/>
      <c r="O215" s="42"/>
      <c r="P215" s="37" t="s">
        <v>32</v>
      </c>
      <c r="Q215" s="37" t="s">
        <v>14</v>
      </c>
      <c r="R215" s="42"/>
      <c r="S215" s="37" t="s">
        <v>31</v>
      </c>
      <c r="T215" s="42"/>
      <c r="U215" s="42"/>
      <c r="V215" s="37" t="s">
        <v>26</v>
      </c>
      <c r="W215" s="38"/>
      <c r="X215" s="5" t="s">
        <v>2</v>
      </c>
    </row>
    <row r="216" spans="1:24" ht="182.25" x14ac:dyDescent="0.25">
      <c r="A216" s="31" t="str">
        <f>[1]Z!B227</f>
        <v>B1</v>
      </c>
      <c r="B216" s="31" t="str">
        <f>[1]Z!C227</f>
        <v>Z</v>
      </c>
      <c r="C216" s="32" t="str">
        <f>[1]Z!D227</f>
        <v>UEI</v>
      </c>
      <c r="D216" s="31" t="str">
        <f>[1]Z!E227</f>
        <v>B1-Z-022</v>
      </c>
      <c r="E216" s="32" t="str">
        <f>[1]Z!F227</f>
        <v>Box Procedimientos 1</v>
      </c>
      <c r="F216" s="37" t="s">
        <v>17</v>
      </c>
      <c r="G216" s="37" t="s">
        <v>5</v>
      </c>
      <c r="H216" s="37" t="s">
        <v>35</v>
      </c>
      <c r="I216" s="37" t="s">
        <v>30</v>
      </c>
      <c r="J216" s="42"/>
      <c r="K216" s="42"/>
      <c r="L216" s="42"/>
      <c r="M216" s="42"/>
      <c r="N216" s="42"/>
      <c r="O216" s="42"/>
      <c r="P216" s="37" t="s">
        <v>32</v>
      </c>
      <c r="Q216" s="37" t="s">
        <v>14</v>
      </c>
      <c r="R216" s="42"/>
      <c r="S216" s="37" t="s">
        <v>31</v>
      </c>
      <c r="T216" s="42"/>
      <c r="U216" s="42"/>
      <c r="V216" s="39" t="s">
        <v>104</v>
      </c>
      <c r="W216" s="38"/>
      <c r="X216" s="5" t="s">
        <v>2</v>
      </c>
    </row>
    <row r="217" spans="1:24" ht="81" x14ac:dyDescent="0.25">
      <c r="A217" s="31" t="str">
        <f>[1]Z!B228</f>
        <v>B1</v>
      </c>
      <c r="B217" s="31" t="str">
        <f>[1]Z!C228</f>
        <v>Z</v>
      </c>
      <c r="C217" s="32" t="str">
        <f>[1]Z!D228</f>
        <v>UEI</v>
      </c>
      <c r="D217" s="31" t="str">
        <f>[1]Z!E228</f>
        <v>B1-Z-023</v>
      </c>
      <c r="E217" s="32" t="str">
        <f>[1]Z!F228</f>
        <v>Shf</v>
      </c>
      <c r="F217" s="37" t="s">
        <v>3</v>
      </c>
      <c r="G217" s="37" t="s">
        <v>5</v>
      </c>
      <c r="H217" s="42"/>
      <c r="I217" s="42"/>
      <c r="J217" s="42"/>
      <c r="K217" s="42"/>
      <c r="L217" s="42"/>
      <c r="M217" s="42"/>
      <c r="N217" s="42"/>
      <c r="O217" s="37" t="s">
        <v>38</v>
      </c>
      <c r="P217" s="42"/>
      <c r="Q217" s="42"/>
      <c r="R217" s="42"/>
      <c r="S217" s="37" t="s">
        <v>31</v>
      </c>
      <c r="T217" s="42"/>
      <c r="U217" s="42"/>
      <c r="V217" s="42"/>
      <c r="W217" s="38"/>
      <c r="X217" s="5" t="s">
        <v>2</v>
      </c>
    </row>
    <row r="218" spans="1:24" ht="81" x14ac:dyDescent="0.25">
      <c r="A218" s="31" t="str">
        <f>[1]Z!B229</f>
        <v>B1</v>
      </c>
      <c r="B218" s="31" t="str">
        <f>[1]Z!C229</f>
        <v>Z</v>
      </c>
      <c r="C218" s="32" t="str">
        <f>[1]Z!D229</f>
        <v>UEI</v>
      </c>
      <c r="D218" s="31" t="str">
        <f>[1]Z!E229</f>
        <v>B1-Z-024</v>
      </c>
      <c r="E218" s="32" t="str">
        <f>[1]Z!F229</f>
        <v>Shf</v>
      </c>
      <c r="F218" s="37" t="s">
        <v>3</v>
      </c>
      <c r="G218" s="37" t="s">
        <v>5</v>
      </c>
      <c r="H218" s="42"/>
      <c r="I218" s="42"/>
      <c r="J218" s="42"/>
      <c r="K218" s="42"/>
      <c r="L218" s="42"/>
      <c r="M218" s="42"/>
      <c r="N218" s="42"/>
      <c r="O218" s="37" t="s">
        <v>38</v>
      </c>
      <c r="P218" s="42"/>
      <c r="Q218" s="42"/>
      <c r="R218" s="42"/>
      <c r="S218" s="37" t="s">
        <v>31</v>
      </c>
      <c r="T218" s="42"/>
      <c r="U218" s="42"/>
      <c r="V218" s="42"/>
      <c r="W218" s="38"/>
      <c r="X218" s="5" t="s">
        <v>2</v>
      </c>
    </row>
    <row r="219" spans="1:24" ht="182.25" x14ac:dyDescent="0.25">
      <c r="A219" s="31" t="str">
        <f>[1]Z!B230</f>
        <v>B1</v>
      </c>
      <c r="B219" s="31" t="str">
        <f>[1]Z!C230</f>
        <v>Z</v>
      </c>
      <c r="C219" s="32" t="str">
        <f>[1]Z!D230</f>
        <v>UEI</v>
      </c>
      <c r="D219" s="31" t="str">
        <f>[1]Z!E230</f>
        <v>B1-Z-025</v>
      </c>
      <c r="E219" s="32" t="str">
        <f>[1]Z!F230</f>
        <v>Box Procedimientos 2</v>
      </c>
      <c r="F219" s="37" t="s">
        <v>17</v>
      </c>
      <c r="G219" s="37" t="s">
        <v>5</v>
      </c>
      <c r="H219" s="37" t="s">
        <v>35</v>
      </c>
      <c r="I219" s="37" t="s">
        <v>30</v>
      </c>
      <c r="J219" s="42"/>
      <c r="K219" s="42"/>
      <c r="L219" s="42"/>
      <c r="M219" s="42"/>
      <c r="N219" s="42"/>
      <c r="O219" s="37" t="s">
        <v>12</v>
      </c>
      <c r="P219" s="37" t="s">
        <v>32</v>
      </c>
      <c r="Q219" s="37" t="s">
        <v>14</v>
      </c>
      <c r="R219" s="42"/>
      <c r="S219" s="37" t="s">
        <v>31</v>
      </c>
      <c r="T219" s="42"/>
      <c r="U219" s="42"/>
      <c r="V219" s="37" t="s">
        <v>26</v>
      </c>
      <c r="W219" s="38"/>
      <c r="X219" s="5" t="s">
        <v>2</v>
      </c>
    </row>
    <row r="220" spans="1:24" ht="162" x14ac:dyDescent="0.25">
      <c r="A220" s="31" t="str">
        <f>[1]Z!B231</f>
        <v>B1</v>
      </c>
      <c r="B220" s="31" t="str">
        <f>[1]Z!C231</f>
        <v>Z</v>
      </c>
      <c r="C220" s="32" t="str">
        <f>[1]Z!D231</f>
        <v>UEI</v>
      </c>
      <c r="D220" s="31" t="str">
        <f>[1]Z!E231</f>
        <v>B1-Z-026</v>
      </c>
      <c r="E220" s="32" t="str">
        <f>[1]Z!F231</f>
        <v>Pasillo</v>
      </c>
      <c r="F220" s="37" t="s">
        <v>44</v>
      </c>
      <c r="G220" s="37" t="s">
        <v>37</v>
      </c>
      <c r="H220" s="42"/>
      <c r="I220" s="42"/>
      <c r="J220" s="39" t="s">
        <v>23</v>
      </c>
      <c r="K220" s="42"/>
      <c r="L220" s="42"/>
      <c r="M220" s="42"/>
      <c r="N220" s="42"/>
      <c r="O220" s="37" t="s">
        <v>12</v>
      </c>
      <c r="P220" s="37" t="s">
        <v>32</v>
      </c>
      <c r="Q220" s="37" t="s">
        <v>14</v>
      </c>
      <c r="R220" s="42"/>
      <c r="S220" s="37" t="s">
        <v>31</v>
      </c>
      <c r="T220" s="42"/>
      <c r="U220" s="42" t="s">
        <v>8</v>
      </c>
      <c r="V220" s="37" t="s">
        <v>26</v>
      </c>
      <c r="W220" s="38"/>
      <c r="X220" s="5" t="s">
        <v>2</v>
      </c>
    </row>
    <row r="221" spans="1:24" ht="60.75" x14ac:dyDescent="0.25">
      <c r="A221" s="31" t="str">
        <f>[1]Z!B232</f>
        <v>B1</v>
      </c>
      <c r="B221" s="31" t="str">
        <f>[1]Z!C232</f>
        <v>Z</v>
      </c>
      <c r="C221" s="32" t="str">
        <f>[1]Z!D232</f>
        <v>Imagenologia</v>
      </c>
      <c r="D221" s="31" t="str">
        <f>[1]Z!E232</f>
        <v>B1-Z-027</v>
      </c>
      <c r="E221" s="32" t="str">
        <f>[1]Z!F232</f>
        <v>Vestidor</v>
      </c>
      <c r="F221" s="37" t="s">
        <v>3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0"/>
      <c r="X221" s="5" t="s">
        <v>2</v>
      </c>
    </row>
    <row r="222" spans="1:24" ht="81" x14ac:dyDescent="0.25">
      <c r="A222" s="31" t="str">
        <f>[1]Z!B233</f>
        <v>B1</v>
      </c>
      <c r="B222" s="31" t="str">
        <f>[1]Z!C233</f>
        <v>Z</v>
      </c>
      <c r="C222" s="32" t="str">
        <f>[1]Z!D233</f>
        <v>Imagenologia</v>
      </c>
      <c r="D222" s="31" t="str">
        <f>[1]Z!E233</f>
        <v>B1-Z-028</v>
      </c>
      <c r="E222" s="32" t="str">
        <f>[1]Z!F233</f>
        <v>Shp</v>
      </c>
      <c r="F222" s="37" t="s">
        <v>3</v>
      </c>
      <c r="G222" s="37" t="s">
        <v>5</v>
      </c>
      <c r="H222" s="42"/>
      <c r="I222" s="42"/>
      <c r="J222" s="42"/>
      <c r="K222" s="42"/>
      <c r="L222" s="42"/>
      <c r="M222" s="42"/>
      <c r="N222" s="42"/>
      <c r="O222" s="37" t="s">
        <v>38</v>
      </c>
      <c r="P222" s="42"/>
      <c r="Q222" s="42"/>
      <c r="R222" s="42"/>
      <c r="S222" s="42"/>
      <c r="T222" s="42"/>
      <c r="U222" s="42"/>
      <c r="V222" s="42"/>
      <c r="W222" s="38"/>
      <c r="X222" s="5" t="s">
        <v>2</v>
      </c>
    </row>
    <row r="223" spans="1:24" ht="141.75" x14ac:dyDescent="0.25">
      <c r="A223" s="31" t="str">
        <f>[1]Z!B234</f>
        <v>B1</v>
      </c>
      <c r="B223" s="31" t="str">
        <f>[1]Z!C234</f>
        <v>Z</v>
      </c>
      <c r="C223" s="32" t="str">
        <f>[1]Z!D234</f>
        <v>UEI</v>
      </c>
      <c r="D223" s="31" t="str">
        <f>[1]Z!E234</f>
        <v>B1-Z-030</v>
      </c>
      <c r="E223" s="32" t="str">
        <f>[1]Z!F234</f>
        <v xml:space="preserve">Estar diurno  </v>
      </c>
      <c r="F223" s="37" t="s">
        <v>17</v>
      </c>
      <c r="G223" s="37" t="s">
        <v>5</v>
      </c>
      <c r="H223" s="37" t="s">
        <v>35</v>
      </c>
      <c r="I223" s="42"/>
      <c r="J223" s="42"/>
      <c r="K223" s="42"/>
      <c r="L223" s="42"/>
      <c r="M223" s="42"/>
      <c r="N223" s="42"/>
      <c r="O223" s="42"/>
      <c r="P223" s="37" t="s">
        <v>32</v>
      </c>
      <c r="Q223" s="37" t="s">
        <v>14</v>
      </c>
      <c r="R223" s="42"/>
      <c r="S223" s="37" t="s">
        <v>31</v>
      </c>
      <c r="T223" s="42"/>
      <c r="U223" s="42" t="s">
        <v>8</v>
      </c>
      <c r="V223" s="42"/>
      <c r="W223" s="38"/>
      <c r="X223" s="5" t="s">
        <v>2</v>
      </c>
    </row>
    <row r="224" spans="1:24" ht="182.25" x14ac:dyDescent="0.25">
      <c r="A224" s="31" t="str">
        <f>[1]Z!B235</f>
        <v>B1</v>
      </c>
      <c r="B224" s="31" t="str">
        <f>[1]Z!C235</f>
        <v>Z</v>
      </c>
      <c r="C224" s="32" t="str">
        <f>[1]Z!D235</f>
        <v>UEI</v>
      </c>
      <c r="D224" s="31" t="str">
        <f>[1]Z!E235</f>
        <v>B1-Z-031</v>
      </c>
      <c r="E224" s="32" t="str">
        <f>[1]Z!F235</f>
        <v>Box 4</v>
      </c>
      <c r="F224" s="37" t="s">
        <v>17</v>
      </c>
      <c r="G224" s="37" t="s">
        <v>5</v>
      </c>
      <c r="H224" s="37" t="s">
        <v>35</v>
      </c>
      <c r="I224" s="37" t="s">
        <v>30</v>
      </c>
      <c r="J224" s="42"/>
      <c r="K224" s="42"/>
      <c r="L224" s="42"/>
      <c r="M224" s="39" t="s">
        <v>150</v>
      </c>
      <c r="N224" s="42"/>
      <c r="O224" s="42"/>
      <c r="P224" s="37" t="s">
        <v>32</v>
      </c>
      <c r="Q224" s="37" t="s">
        <v>14</v>
      </c>
      <c r="R224" s="42"/>
      <c r="S224" s="37" t="s">
        <v>31</v>
      </c>
      <c r="T224" s="42"/>
      <c r="U224" s="42"/>
      <c r="V224" s="37" t="s">
        <v>26</v>
      </c>
      <c r="W224" s="38"/>
      <c r="X224" s="5" t="s">
        <v>2</v>
      </c>
    </row>
    <row r="225" spans="1:24" ht="101.25" x14ac:dyDescent="0.35">
      <c r="A225" s="31" t="str">
        <f>[1]Z!B238</f>
        <v>B1</v>
      </c>
      <c r="B225" s="31" t="str">
        <f>[1]Z!C238</f>
        <v>Z</v>
      </c>
      <c r="C225" s="32" t="str">
        <f>[1]Z!D238</f>
        <v>UEI</v>
      </c>
      <c r="D225" s="31" t="s">
        <v>174</v>
      </c>
      <c r="E225" s="32" t="str">
        <f>[1]Z!F238</f>
        <v>Estacion de camillas</v>
      </c>
      <c r="F225" s="37" t="s">
        <v>3</v>
      </c>
      <c r="G225" s="42"/>
      <c r="H225" s="37" t="s">
        <v>35</v>
      </c>
      <c r="I225" s="42"/>
      <c r="J225" s="42"/>
      <c r="K225" s="42"/>
      <c r="L225" s="42"/>
      <c r="M225" s="43"/>
      <c r="N225" s="42"/>
      <c r="O225" s="42"/>
      <c r="P225" s="42"/>
      <c r="Q225" s="42"/>
      <c r="R225" s="37" t="s">
        <v>20</v>
      </c>
      <c r="S225" s="37" t="s">
        <v>31</v>
      </c>
      <c r="T225" s="42"/>
      <c r="U225" s="42" t="s">
        <v>8</v>
      </c>
      <c r="V225" s="37" t="s">
        <v>26</v>
      </c>
      <c r="W225" s="38"/>
      <c r="X225" s="5" t="s">
        <v>2</v>
      </c>
    </row>
    <row r="226" spans="1:24" ht="101.25" x14ac:dyDescent="0.25">
      <c r="A226" s="31" t="str">
        <f>[1]Z!B237</f>
        <v>B1</v>
      </c>
      <c r="B226" s="31" t="str">
        <f>[1]Z!C237</f>
        <v>Z</v>
      </c>
      <c r="C226" s="32" t="str">
        <f>[1]Z!D237</f>
        <v>UEI</v>
      </c>
      <c r="D226" s="31" t="s">
        <v>175</v>
      </c>
      <c r="E226" s="32" t="str">
        <f>[1]Z!F237</f>
        <v>Bodega Insumos</v>
      </c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 t="s">
        <v>8</v>
      </c>
      <c r="V226" s="39" t="s">
        <v>26</v>
      </c>
      <c r="W226" s="40"/>
      <c r="X226" s="5" t="s">
        <v>2</v>
      </c>
    </row>
    <row r="227" spans="1:24" ht="162" x14ac:dyDescent="0.25">
      <c r="A227" s="31" t="str">
        <f>[1]Z!B239</f>
        <v>B1</v>
      </c>
      <c r="B227" s="31" t="str">
        <f>[1]Z!C239</f>
        <v>Z</v>
      </c>
      <c r="C227" s="32" t="str">
        <f>[1]Z!D239</f>
        <v>UEI</v>
      </c>
      <c r="D227" s="31" t="str">
        <f>[1]Z!E239</f>
        <v>B1-Z-033</v>
      </c>
      <c r="E227" s="32" t="str">
        <f>[1]Z!F239</f>
        <v>Pasillo</v>
      </c>
      <c r="F227" s="37" t="s">
        <v>29</v>
      </c>
      <c r="G227" s="37" t="s">
        <v>37</v>
      </c>
      <c r="H227" s="37" t="s">
        <v>35</v>
      </c>
      <c r="I227" s="37" t="s">
        <v>51</v>
      </c>
      <c r="J227" s="42"/>
      <c r="K227" s="42"/>
      <c r="L227" s="42"/>
      <c r="M227" s="39" t="s">
        <v>150</v>
      </c>
      <c r="N227" s="42"/>
      <c r="O227" s="37" t="s">
        <v>12</v>
      </c>
      <c r="P227" s="37" t="s">
        <v>32</v>
      </c>
      <c r="Q227" s="37" t="s">
        <v>29</v>
      </c>
      <c r="R227" s="37" t="s">
        <v>20</v>
      </c>
      <c r="S227" s="37" t="s">
        <v>31</v>
      </c>
      <c r="T227" s="42"/>
      <c r="U227" s="42" t="s">
        <v>8</v>
      </c>
      <c r="V227" s="37" t="s">
        <v>26</v>
      </c>
      <c r="W227" s="38"/>
      <c r="X227" s="5" t="s">
        <v>2</v>
      </c>
    </row>
    <row r="228" spans="1:24" ht="162" x14ac:dyDescent="0.25">
      <c r="A228" s="31" t="str">
        <f>[1]Z!B240</f>
        <v>B1</v>
      </c>
      <c r="B228" s="31" t="str">
        <f>[1]Z!C240</f>
        <v>Z</v>
      </c>
      <c r="C228" s="32" t="str">
        <f>[1]Z!D240</f>
        <v>UEI</v>
      </c>
      <c r="D228" s="31" t="s">
        <v>176</v>
      </c>
      <c r="E228" s="32" t="str">
        <f>[1]Z!F240</f>
        <v>Pasillo</v>
      </c>
      <c r="F228" s="37" t="s">
        <v>29</v>
      </c>
      <c r="G228" s="37" t="s">
        <v>37</v>
      </c>
      <c r="H228" s="37" t="s">
        <v>35</v>
      </c>
      <c r="I228" s="37" t="s">
        <v>51</v>
      </c>
      <c r="J228" s="39" t="s">
        <v>23</v>
      </c>
      <c r="K228" s="42"/>
      <c r="L228" s="42"/>
      <c r="M228" s="42"/>
      <c r="N228" s="42"/>
      <c r="O228" s="37" t="s">
        <v>12</v>
      </c>
      <c r="P228" s="37" t="s">
        <v>32</v>
      </c>
      <c r="Q228" s="37" t="s">
        <v>29</v>
      </c>
      <c r="R228" s="37" t="s">
        <v>20</v>
      </c>
      <c r="S228" s="37" t="s">
        <v>31</v>
      </c>
      <c r="T228" s="42"/>
      <c r="U228" s="42" t="s">
        <v>8</v>
      </c>
      <c r="V228" s="37" t="s">
        <v>26</v>
      </c>
      <c r="W228" s="38"/>
      <c r="X228" s="5" t="s">
        <v>2</v>
      </c>
    </row>
    <row r="229" spans="1:24" ht="81" x14ac:dyDescent="0.25">
      <c r="A229" s="31" t="str">
        <f>[1]Z!B241</f>
        <v>B1</v>
      </c>
      <c r="B229" s="31" t="str">
        <f>[1]Z!C241</f>
        <v>Z</v>
      </c>
      <c r="C229" s="32" t="str">
        <f>[1]Z!D241</f>
        <v>UEI</v>
      </c>
      <c r="D229" s="31" t="str">
        <f>[1]Z!E241</f>
        <v>B1-Z-035</v>
      </c>
      <c r="E229" s="32" t="str">
        <f>[1]Z!F241</f>
        <v>Trabajo sucio</v>
      </c>
      <c r="F229" s="37" t="s">
        <v>3</v>
      </c>
      <c r="G229" s="37" t="s">
        <v>5</v>
      </c>
      <c r="H229" s="42"/>
      <c r="I229" s="42"/>
      <c r="J229" s="42"/>
      <c r="K229" s="42"/>
      <c r="L229" s="42"/>
      <c r="M229" s="39" t="s">
        <v>150</v>
      </c>
      <c r="N229" s="42"/>
      <c r="O229" s="42"/>
      <c r="P229" s="42"/>
      <c r="Q229" s="42"/>
      <c r="R229" s="42"/>
      <c r="S229" s="37" t="s">
        <v>31</v>
      </c>
      <c r="T229" s="42"/>
      <c r="U229" s="42"/>
      <c r="V229" s="42"/>
      <c r="W229" s="38"/>
      <c r="X229" s="5" t="s">
        <v>2</v>
      </c>
    </row>
    <row r="230" spans="1:24" ht="81" x14ac:dyDescent="0.25">
      <c r="A230" s="31" t="str">
        <f>[1]Z!B242</f>
        <v>B1</v>
      </c>
      <c r="B230" s="31" t="str">
        <f>[1]Z!C242</f>
        <v>Z</v>
      </c>
      <c r="C230" s="32" t="str">
        <f>[1]Z!D242</f>
        <v>UEI</v>
      </c>
      <c r="D230" s="31" t="str">
        <f>[1]Z!E242</f>
        <v>B1-Z-036</v>
      </c>
      <c r="E230" s="32" t="str">
        <f>[1]Z!F242</f>
        <v>Aseo</v>
      </c>
      <c r="F230" s="37" t="s">
        <v>3</v>
      </c>
      <c r="G230" s="37" t="s">
        <v>5</v>
      </c>
      <c r="H230" s="37" t="s">
        <v>35</v>
      </c>
      <c r="I230" s="42"/>
      <c r="J230" s="42"/>
      <c r="K230" s="42"/>
      <c r="L230" s="42"/>
      <c r="M230" s="42"/>
      <c r="N230" s="42"/>
      <c r="O230" s="37" t="s">
        <v>38</v>
      </c>
      <c r="P230" s="42"/>
      <c r="Q230" s="42"/>
      <c r="R230" s="42"/>
      <c r="S230" s="37" t="s">
        <v>31</v>
      </c>
      <c r="T230" s="42"/>
      <c r="U230" s="42"/>
      <c r="V230" s="42"/>
      <c r="W230" s="38"/>
      <c r="X230" s="5" t="s">
        <v>2</v>
      </c>
    </row>
    <row r="231" spans="1:24" ht="60.75" x14ac:dyDescent="0.25">
      <c r="A231" s="31" t="str">
        <f>[1]Z!B243</f>
        <v>B1</v>
      </c>
      <c r="B231" s="31" t="str">
        <f>[1]Z!C243</f>
        <v>Z</v>
      </c>
      <c r="C231" s="32" t="str">
        <f>[1]Z!D243</f>
        <v>UEI</v>
      </c>
      <c r="D231" s="31" t="str">
        <f>[1]Z!E243</f>
        <v>B1-Z-037</v>
      </c>
      <c r="E231" s="32" t="str">
        <f>[1]Z!F243</f>
        <v>Ropa Limpia</v>
      </c>
      <c r="F231" s="37" t="s">
        <v>3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39" t="s">
        <v>31</v>
      </c>
      <c r="T231" s="42"/>
      <c r="U231" s="42"/>
      <c r="V231" s="42"/>
      <c r="W231" s="40"/>
      <c r="X231" s="5" t="s">
        <v>2</v>
      </c>
    </row>
    <row r="232" spans="1:24" ht="60.75" x14ac:dyDescent="0.25">
      <c r="A232" s="31" t="str">
        <f>[1]Z!B244</f>
        <v>B1</v>
      </c>
      <c r="B232" s="31" t="str">
        <f>[1]Z!C244</f>
        <v>Z</v>
      </c>
      <c r="C232" s="32" t="str">
        <f>[1]Z!D244</f>
        <v>UEI</v>
      </c>
      <c r="D232" s="31" t="str">
        <f>[1]Z!E244</f>
        <v>B1-Z-038</v>
      </c>
      <c r="E232" s="32" t="str">
        <f>[1]Z!F244</f>
        <v>Ropa Sucia</v>
      </c>
      <c r="F232" s="37" t="s">
        <v>3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39" t="s">
        <v>31</v>
      </c>
      <c r="T232" s="42"/>
      <c r="U232" s="42"/>
      <c r="V232" s="42"/>
      <c r="W232" s="40"/>
      <c r="X232" s="5" t="s">
        <v>2</v>
      </c>
    </row>
    <row r="233" spans="1:24" ht="81" x14ac:dyDescent="0.25">
      <c r="A233" s="31" t="str">
        <f>[1]Z!B245</f>
        <v>B1</v>
      </c>
      <c r="B233" s="31" t="str">
        <f>[1]Z!C245</f>
        <v>Z</v>
      </c>
      <c r="C233" s="32" t="str">
        <f>[1]Z!D245</f>
        <v>UEI</v>
      </c>
      <c r="D233" s="31" t="str">
        <f>[1]Z!E245</f>
        <v>B1-Z-039</v>
      </c>
      <c r="E233" s="32" t="str">
        <f>[1]Z!F245</f>
        <v>Lava chatas</v>
      </c>
      <c r="F233" s="37" t="s">
        <v>3</v>
      </c>
      <c r="G233" s="37" t="s">
        <v>5</v>
      </c>
      <c r="H233" s="42"/>
      <c r="I233" s="42"/>
      <c r="J233" s="42"/>
      <c r="K233" s="42"/>
      <c r="L233" s="42"/>
      <c r="M233" s="42"/>
      <c r="N233" s="42"/>
      <c r="O233" s="37" t="s">
        <v>38</v>
      </c>
      <c r="P233" s="42"/>
      <c r="Q233" s="42"/>
      <c r="R233" s="42"/>
      <c r="S233" s="42"/>
      <c r="T233" s="42"/>
      <c r="U233" s="42"/>
      <c r="V233" s="42"/>
      <c r="W233" s="38"/>
      <c r="X233" s="5" t="s">
        <v>2</v>
      </c>
    </row>
    <row r="234" spans="1:24" ht="60.75" x14ac:dyDescent="0.25">
      <c r="A234" s="31" t="str">
        <f>[1]Z!B246</f>
        <v>B1</v>
      </c>
      <c r="B234" s="31" t="str">
        <f>[1]Z!C246</f>
        <v>Z</v>
      </c>
      <c r="C234" s="32" t="str">
        <f>[1]Z!D246</f>
        <v>UEI</v>
      </c>
      <c r="D234" s="31" t="str">
        <f>[1]Z!E246</f>
        <v>B1-Z-040</v>
      </c>
      <c r="E234" s="32" t="str">
        <f>[1]Z!F246</f>
        <v>Trabajo limpio</v>
      </c>
      <c r="F234" s="37" t="s">
        <v>3</v>
      </c>
      <c r="G234" s="37" t="s">
        <v>5</v>
      </c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38"/>
      <c r="X234" s="5" t="s">
        <v>2</v>
      </c>
    </row>
    <row r="235" spans="1:24" ht="141.75" x14ac:dyDescent="0.25">
      <c r="A235" s="31" t="str">
        <f>[1]Z!B247</f>
        <v>B1</v>
      </c>
      <c r="B235" s="31" t="str">
        <f>[1]Z!C247</f>
        <v>Z</v>
      </c>
      <c r="C235" s="32" t="str">
        <f>[1]Z!D247</f>
        <v>UEI</v>
      </c>
      <c r="D235" s="31" t="s">
        <v>177</v>
      </c>
      <c r="E235" s="32" t="str">
        <f>[1]Z!F247</f>
        <v>Estacion enfermeria</v>
      </c>
      <c r="F235" s="37" t="s">
        <v>17</v>
      </c>
      <c r="G235" s="42"/>
      <c r="H235" s="37" t="s">
        <v>35</v>
      </c>
      <c r="I235" s="42"/>
      <c r="J235" s="42"/>
      <c r="K235" s="42"/>
      <c r="L235" s="42"/>
      <c r="M235" s="42"/>
      <c r="N235" s="42"/>
      <c r="O235" s="42"/>
      <c r="P235" s="37" t="s">
        <v>32</v>
      </c>
      <c r="Q235" s="37" t="s">
        <v>14</v>
      </c>
      <c r="R235" s="42"/>
      <c r="S235" s="42"/>
      <c r="T235" s="42"/>
      <c r="U235" s="42"/>
      <c r="V235" s="37" t="s">
        <v>26</v>
      </c>
      <c r="W235" s="38"/>
      <c r="X235" s="5" t="s">
        <v>2</v>
      </c>
    </row>
    <row r="236" spans="1:24" ht="141.75" x14ac:dyDescent="0.25">
      <c r="A236" s="31" t="str">
        <f>[1]Z!B248</f>
        <v>B1</v>
      </c>
      <c r="B236" s="31" t="str">
        <f>[1]Z!C248</f>
        <v>Z</v>
      </c>
      <c r="C236" s="32" t="str">
        <f>[1]Z!D248</f>
        <v>UEI</v>
      </c>
      <c r="D236" s="31" t="str">
        <f>[1]Z!E248</f>
        <v>B1-Z-042</v>
      </c>
      <c r="E236" s="32" t="str">
        <f>[1]Z!F248</f>
        <v>Hall</v>
      </c>
      <c r="F236" s="37" t="s">
        <v>17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37" t="s">
        <v>14</v>
      </c>
      <c r="R236" s="42"/>
      <c r="S236" s="37" t="s">
        <v>31</v>
      </c>
      <c r="T236" s="42"/>
      <c r="U236" s="42"/>
      <c r="V236" s="37" t="s">
        <v>26</v>
      </c>
      <c r="W236" s="38"/>
      <c r="X236" s="5" t="s">
        <v>2</v>
      </c>
    </row>
    <row r="237" spans="1:24" ht="182.25" x14ac:dyDescent="0.25">
      <c r="A237" s="31" t="str">
        <f>[1]Z!B250</f>
        <v>B1</v>
      </c>
      <c r="B237" s="31" t="str">
        <f>[1]Z!C250</f>
        <v>Z</v>
      </c>
      <c r="C237" s="32" t="str">
        <f>[1]Z!D250</f>
        <v>UEI</v>
      </c>
      <c r="D237" s="31" t="str">
        <f>[1]Z!E250</f>
        <v>B1-Z-043</v>
      </c>
      <c r="E237" s="32" t="str">
        <f>[1]Z!F250</f>
        <v>Observación</v>
      </c>
      <c r="F237" s="37" t="s">
        <v>17</v>
      </c>
      <c r="G237" s="42"/>
      <c r="H237" s="37" t="s">
        <v>35</v>
      </c>
      <c r="I237" s="37" t="s">
        <v>30</v>
      </c>
      <c r="J237" s="42"/>
      <c r="K237" s="42"/>
      <c r="L237" s="42"/>
      <c r="M237" s="42"/>
      <c r="N237" s="42"/>
      <c r="O237" s="42"/>
      <c r="P237" s="42"/>
      <c r="Q237" s="37" t="s">
        <v>14</v>
      </c>
      <c r="R237" s="42"/>
      <c r="S237" s="42"/>
      <c r="T237" s="42"/>
      <c r="U237" s="42"/>
      <c r="V237" s="39" t="s">
        <v>104</v>
      </c>
      <c r="W237" s="38"/>
      <c r="X237" s="5" t="s">
        <v>2</v>
      </c>
    </row>
    <row r="238" spans="1:24" ht="81" x14ac:dyDescent="0.25">
      <c r="A238" s="31" t="str">
        <f>[1]Z!B251</f>
        <v>B1</v>
      </c>
      <c r="B238" s="31" t="str">
        <f>[1]Z!C251</f>
        <v>Z</v>
      </c>
      <c r="C238" s="32" t="str">
        <f>[1]Z!D251</f>
        <v>UEI</v>
      </c>
      <c r="D238" s="31" t="str">
        <f>[1]Z!E251</f>
        <v>B1-Z-044</v>
      </c>
      <c r="E238" s="32" t="str">
        <f>[1]Z!F251</f>
        <v>Pixies</v>
      </c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39" t="s">
        <v>32</v>
      </c>
      <c r="Q238" s="42"/>
      <c r="R238" s="42"/>
      <c r="S238" s="42"/>
      <c r="T238" s="42"/>
      <c r="U238" s="42"/>
      <c r="V238" s="42"/>
      <c r="W238" s="40"/>
      <c r="X238" s="5" t="s">
        <v>2</v>
      </c>
    </row>
    <row r="239" spans="1:24" ht="162" x14ac:dyDescent="0.25">
      <c r="A239" s="31" t="str">
        <f>[1]Z!B252</f>
        <v>B1</v>
      </c>
      <c r="B239" s="31" t="str">
        <f>[1]Z!C252</f>
        <v>Z</v>
      </c>
      <c r="C239" s="32" t="str">
        <f>[1]Z!D252</f>
        <v>UEI</v>
      </c>
      <c r="D239" s="31" t="str">
        <f>[1]Z!E252</f>
        <v>B1-Z-045</v>
      </c>
      <c r="E239" s="32" t="str">
        <f>[1]Z!F252</f>
        <v>Hall acceso personal hospitalario</v>
      </c>
      <c r="F239" s="37" t="s">
        <v>52</v>
      </c>
      <c r="G239" s="37" t="s">
        <v>37</v>
      </c>
      <c r="H239" s="37" t="s">
        <v>35</v>
      </c>
      <c r="I239" s="42"/>
      <c r="J239" s="42"/>
      <c r="K239" s="42"/>
      <c r="L239" s="42"/>
      <c r="M239" s="42"/>
      <c r="N239" s="42"/>
      <c r="O239" s="37" t="s">
        <v>12</v>
      </c>
      <c r="P239" s="37" t="s">
        <v>32</v>
      </c>
      <c r="Q239" s="42"/>
      <c r="R239" s="37" t="s">
        <v>20</v>
      </c>
      <c r="S239" s="37" t="s">
        <v>31</v>
      </c>
      <c r="T239" s="42"/>
      <c r="U239" s="42" t="s">
        <v>8</v>
      </c>
      <c r="V239" s="42"/>
      <c r="W239" s="38"/>
      <c r="X239" s="5" t="s">
        <v>2</v>
      </c>
    </row>
    <row r="240" spans="1:24" ht="81" x14ac:dyDescent="0.25">
      <c r="A240" s="31" t="str">
        <f>[1]Z!B253</f>
        <v>B1</v>
      </c>
      <c r="B240" s="31" t="str">
        <f>[1]Z!C253</f>
        <v>Z</v>
      </c>
      <c r="C240" s="32" t="str">
        <f>[1]Z!D253</f>
        <v>UEI</v>
      </c>
      <c r="D240" s="31" t="str">
        <f>[1]Z!E253</f>
        <v>B1-Z-046</v>
      </c>
      <c r="E240" s="32" t="str">
        <f>[1]Z!F253</f>
        <v>Shf</v>
      </c>
      <c r="F240" s="37" t="s">
        <v>3</v>
      </c>
      <c r="G240" s="37" t="s">
        <v>5</v>
      </c>
      <c r="H240" s="42"/>
      <c r="I240" s="42"/>
      <c r="J240" s="42"/>
      <c r="K240" s="42"/>
      <c r="L240" s="42"/>
      <c r="M240" s="42"/>
      <c r="N240" s="42"/>
      <c r="O240" s="37" t="s">
        <v>38</v>
      </c>
      <c r="P240" s="42"/>
      <c r="Q240" s="42"/>
      <c r="R240" s="42"/>
      <c r="S240" s="42"/>
      <c r="T240" s="42"/>
      <c r="U240" s="42"/>
      <c r="V240" s="42"/>
      <c r="W240" s="38"/>
      <c r="X240" s="5" t="s">
        <v>2</v>
      </c>
    </row>
    <row r="241" spans="1:24" ht="81" x14ac:dyDescent="0.25">
      <c r="A241" s="31" t="str">
        <f>[1]Z!B254</f>
        <v>B1</v>
      </c>
      <c r="B241" s="31" t="str">
        <f>[1]Z!C254</f>
        <v>Z</v>
      </c>
      <c r="C241" s="32" t="str">
        <f>[1]Z!D254</f>
        <v>UEI</v>
      </c>
      <c r="D241" s="31" t="str">
        <f>[1]Z!E254</f>
        <v>B1-Z-047</v>
      </c>
      <c r="E241" s="32" t="str">
        <f>[1]Z!F254</f>
        <v>Shf</v>
      </c>
      <c r="F241" s="37" t="s">
        <v>3</v>
      </c>
      <c r="G241" s="37" t="s">
        <v>5</v>
      </c>
      <c r="H241" s="42"/>
      <c r="I241" s="42"/>
      <c r="J241" s="42"/>
      <c r="K241" s="42"/>
      <c r="L241" s="42"/>
      <c r="M241" s="42"/>
      <c r="N241" s="42"/>
      <c r="O241" s="37" t="s">
        <v>38</v>
      </c>
      <c r="P241" s="42"/>
      <c r="Q241" s="42"/>
      <c r="R241" s="42"/>
      <c r="S241" s="42"/>
      <c r="T241" s="42"/>
      <c r="U241" s="42"/>
      <c r="V241" s="42"/>
      <c r="W241" s="38"/>
      <c r="X241" s="5" t="s">
        <v>2</v>
      </c>
    </row>
    <row r="242" spans="1:24" ht="141.75" x14ac:dyDescent="0.25">
      <c r="A242" s="31" t="str">
        <f>[1]Z!B255</f>
        <v>B1</v>
      </c>
      <c r="B242" s="31" t="str">
        <f>[1]Z!C255</f>
        <v>Z</v>
      </c>
      <c r="C242" s="32" t="str">
        <f>[1]Z!D255</f>
        <v>UEI</v>
      </c>
      <c r="D242" s="31" t="str">
        <f>[1]Z!E255</f>
        <v>B1-Z-048</v>
      </c>
      <c r="E242" s="32" t="str">
        <f>[1]Z!F255</f>
        <v>Estar conductores</v>
      </c>
      <c r="F242" s="37" t="s">
        <v>17</v>
      </c>
      <c r="G242" s="37" t="s">
        <v>5</v>
      </c>
      <c r="H242" s="37" t="s">
        <v>35</v>
      </c>
      <c r="I242" s="42"/>
      <c r="J242" s="42"/>
      <c r="K242" s="42"/>
      <c r="L242" s="42"/>
      <c r="M242" s="42"/>
      <c r="N242" s="42"/>
      <c r="O242" s="42"/>
      <c r="P242" s="37" t="s">
        <v>32</v>
      </c>
      <c r="Q242" s="37" t="s">
        <v>14</v>
      </c>
      <c r="R242" s="42"/>
      <c r="S242" s="37" t="s">
        <v>31</v>
      </c>
      <c r="T242" s="42"/>
      <c r="U242" s="42"/>
      <c r="V242" s="42"/>
      <c r="W242" s="38"/>
      <c r="X242" s="5" t="s">
        <v>2</v>
      </c>
    </row>
    <row r="243" spans="1:24" ht="81" x14ac:dyDescent="0.25">
      <c r="A243" s="31" t="str">
        <f>[1]Z!B256</f>
        <v>B1</v>
      </c>
      <c r="B243" s="31" t="str">
        <f>[1]Z!C256</f>
        <v>Z</v>
      </c>
      <c r="C243" s="32" t="str">
        <f>[1]Z!D256</f>
        <v>UEI</v>
      </c>
      <c r="D243" s="31" t="str">
        <f>[1]Z!E256</f>
        <v>B1-Z-049</v>
      </c>
      <c r="E243" s="32" t="str">
        <f>[1]Z!F256</f>
        <v>Shf</v>
      </c>
      <c r="F243" s="42"/>
      <c r="G243" s="37" t="s">
        <v>5</v>
      </c>
      <c r="H243" s="42"/>
      <c r="I243" s="42"/>
      <c r="J243" s="42"/>
      <c r="K243" s="42"/>
      <c r="L243" s="42"/>
      <c r="M243" s="42"/>
      <c r="N243" s="42"/>
      <c r="O243" s="37" t="s">
        <v>38</v>
      </c>
      <c r="P243" s="42"/>
      <c r="Q243" s="42"/>
      <c r="R243" s="42"/>
      <c r="S243" s="42"/>
      <c r="T243" s="42"/>
      <c r="U243" s="42"/>
      <c r="V243" s="42"/>
      <c r="W243" s="38"/>
      <c r="X243" s="5" t="s">
        <v>2</v>
      </c>
    </row>
    <row r="244" spans="1:24" ht="141.75" x14ac:dyDescent="0.25">
      <c r="A244" s="31" t="str">
        <f>[1]Z!B257</f>
        <v>B1</v>
      </c>
      <c r="B244" s="31" t="str">
        <f>[1]Z!C257</f>
        <v>Z</v>
      </c>
      <c r="C244" s="32" t="str">
        <f>[1]Z!D257</f>
        <v>UEI</v>
      </c>
      <c r="D244" s="31" t="str">
        <f>[1]Z!E257</f>
        <v>B1-Z-050</v>
      </c>
      <c r="E244" s="32" t="str">
        <f>[1]Z!F257</f>
        <v>Box reanimación UEI</v>
      </c>
      <c r="F244" s="37" t="s">
        <v>17</v>
      </c>
      <c r="G244" s="37" t="s">
        <v>5</v>
      </c>
      <c r="H244" s="37" t="s">
        <v>35</v>
      </c>
      <c r="I244" s="42"/>
      <c r="J244" s="42"/>
      <c r="K244" s="42"/>
      <c r="L244" s="37" t="s">
        <v>16</v>
      </c>
      <c r="M244" s="42"/>
      <c r="N244" s="42"/>
      <c r="O244" s="37" t="s">
        <v>38</v>
      </c>
      <c r="P244" s="37" t="s">
        <v>32</v>
      </c>
      <c r="Q244" s="37" t="s">
        <v>14</v>
      </c>
      <c r="R244" s="42"/>
      <c r="S244" s="37" t="s">
        <v>50</v>
      </c>
      <c r="T244" s="42"/>
      <c r="U244" s="42"/>
      <c r="V244" s="37" t="s">
        <v>26</v>
      </c>
      <c r="W244" s="38"/>
      <c r="X244" s="5" t="s">
        <v>13</v>
      </c>
    </row>
    <row r="245" spans="1:24" ht="81" x14ac:dyDescent="0.25">
      <c r="A245" s="31" t="str">
        <f>[1]Z!B258</f>
        <v>B1</v>
      </c>
      <c r="B245" s="31" t="str">
        <f>[1]Z!C258</f>
        <v>Z</v>
      </c>
      <c r="C245" s="32" t="str">
        <f>[1]Z!D258</f>
        <v>UEI</v>
      </c>
      <c r="D245" s="31" t="str">
        <f>[1]Z!E258</f>
        <v>B1-Z-051</v>
      </c>
      <c r="E245" s="32" t="str">
        <f>[1]Z!F258</f>
        <v>Bodega equipo</v>
      </c>
      <c r="F245" s="37" t="s">
        <v>3</v>
      </c>
      <c r="G245" s="42"/>
      <c r="H245" s="37" t="s">
        <v>35</v>
      </c>
      <c r="I245" s="42"/>
      <c r="J245" s="42"/>
      <c r="K245" s="42"/>
      <c r="L245" s="42"/>
      <c r="M245" s="42"/>
      <c r="N245" s="42"/>
      <c r="O245" s="42"/>
      <c r="P245" s="37" t="s">
        <v>32</v>
      </c>
      <c r="Q245" s="42"/>
      <c r="R245" s="42"/>
      <c r="S245" s="37" t="s">
        <v>31</v>
      </c>
      <c r="T245" s="42"/>
      <c r="U245" s="42"/>
      <c r="V245" s="42"/>
      <c r="W245" s="38"/>
      <c r="X245" s="5" t="s">
        <v>2</v>
      </c>
    </row>
    <row r="246" spans="1:24" ht="141.75" x14ac:dyDescent="0.25">
      <c r="A246" s="31" t="str">
        <f>[1]Z!B259</f>
        <v>B1</v>
      </c>
      <c r="B246" s="31" t="str">
        <f>[1]Z!C259</f>
        <v>Z</v>
      </c>
      <c r="C246" s="32" t="str">
        <f>[1]Z!D259</f>
        <v>UEI</v>
      </c>
      <c r="D246" s="31" t="str">
        <f>[1]Z!E259</f>
        <v>B1-Z-052</v>
      </c>
      <c r="E246" s="32" t="str">
        <f>[1]Z!F259</f>
        <v>Residencia</v>
      </c>
      <c r="F246" s="37" t="s">
        <v>17</v>
      </c>
      <c r="G246" s="42"/>
      <c r="H246" s="37" t="s">
        <v>35</v>
      </c>
      <c r="I246" s="42"/>
      <c r="J246" s="42"/>
      <c r="K246" s="42"/>
      <c r="L246" s="42"/>
      <c r="M246" s="42"/>
      <c r="N246" s="42"/>
      <c r="O246" s="42"/>
      <c r="P246" s="37" t="s">
        <v>32</v>
      </c>
      <c r="Q246" s="37" t="s">
        <v>14</v>
      </c>
      <c r="R246" s="42"/>
      <c r="S246" s="37" t="s">
        <v>31</v>
      </c>
      <c r="T246" s="42"/>
      <c r="U246" s="42" t="s">
        <v>8</v>
      </c>
      <c r="V246" s="42"/>
      <c r="W246" s="38"/>
      <c r="X246" s="5" t="s">
        <v>2</v>
      </c>
    </row>
    <row r="247" spans="1:24" ht="81" x14ac:dyDescent="0.25">
      <c r="A247" s="31" t="str">
        <f>[1]Z!B260</f>
        <v>B1</v>
      </c>
      <c r="B247" s="31" t="str">
        <f>[1]Z!C260</f>
        <v>Z</v>
      </c>
      <c r="C247" s="32" t="str">
        <f>[1]Z!D260</f>
        <v>UEI</v>
      </c>
      <c r="D247" s="31" t="str">
        <f>[1]Z!E260</f>
        <v>B1-Z-053</v>
      </c>
      <c r="E247" s="32" t="str">
        <f>[1]Z!F260</f>
        <v>Shf</v>
      </c>
      <c r="F247" s="37" t="s">
        <v>3</v>
      </c>
      <c r="G247" s="37" t="s">
        <v>5</v>
      </c>
      <c r="H247" s="42"/>
      <c r="I247" s="42"/>
      <c r="J247" s="42"/>
      <c r="K247" s="42"/>
      <c r="L247" s="42"/>
      <c r="M247" s="42"/>
      <c r="N247" s="42"/>
      <c r="O247" s="37" t="s">
        <v>38</v>
      </c>
      <c r="P247" s="42"/>
      <c r="Q247" s="42"/>
      <c r="R247" s="42"/>
      <c r="S247" s="37" t="s">
        <v>31</v>
      </c>
      <c r="T247" s="42"/>
      <c r="U247" s="42"/>
      <c r="V247" s="42"/>
      <c r="W247" s="38"/>
      <c r="X247" s="5" t="s">
        <v>2</v>
      </c>
    </row>
    <row r="248" spans="1:24" ht="141.75" x14ac:dyDescent="0.25">
      <c r="A248" s="31" t="str">
        <f>[1]Z!B261</f>
        <v>B1</v>
      </c>
      <c r="B248" s="31" t="str">
        <f>[1]Z!C261</f>
        <v>Z</v>
      </c>
      <c r="C248" s="32" t="str">
        <f>[1]Z!D261</f>
        <v>UEI</v>
      </c>
      <c r="D248" s="31" t="str">
        <f>[1]Z!E261</f>
        <v>B1-Z-054</v>
      </c>
      <c r="E248" s="32" t="str">
        <f>[1]Z!F261</f>
        <v>Residencia</v>
      </c>
      <c r="F248" s="37" t="s">
        <v>17</v>
      </c>
      <c r="G248" s="42"/>
      <c r="H248" s="37" t="s">
        <v>35</v>
      </c>
      <c r="I248" s="42"/>
      <c r="J248" s="42"/>
      <c r="K248" s="42"/>
      <c r="L248" s="42"/>
      <c r="M248" s="42"/>
      <c r="N248" s="42"/>
      <c r="O248" s="42"/>
      <c r="P248" s="37" t="s">
        <v>32</v>
      </c>
      <c r="Q248" s="37" t="s">
        <v>14</v>
      </c>
      <c r="R248" s="42"/>
      <c r="S248" s="37" t="s">
        <v>31</v>
      </c>
      <c r="T248" s="42"/>
      <c r="U248" s="42" t="s">
        <v>8</v>
      </c>
      <c r="V248" s="42"/>
      <c r="W248" s="38"/>
      <c r="X248" s="5" t="s">
        <v>2</v>
      </c>
    </row>
    <row r="249" spans="1:24" ht="81" x14ac:dyDescent="0.25">
      <c r="A249" s="31" t="str">
        <f>[1]Z!B262</f>
        <v>B1</v>
      </c>
      <c r="B249" s="31" t="str">
        <f>[1]Z!C262</f>
        <v>Z</v>
      </c>
      <c r="C249" s="32" t="str">
        <f>[1]Z!D262</f>
        <v>UEI</v>
      </c>
      <c r="D249" s="31" t="str">
        <f>[1]Z!E262</f>
        <v>B1-Z-055</v>
      </c>
      <c r="E249" s="32" t="str">
        <f>[1]Z!F262</f>
        <v>Shf</v>
      </c>
      <c r="F249" s="37" t="s">
        <v>3</v>
      </c>
      <c r="G249" s="37" t="s">
        <v>5</v>
      </c>
      <c r="H249" s="42"/>
      <c r="I249" s="42"/>
      <c r="J249" s="42"/>
      <c r="K249" s="42"/>
      <c r="L249" s="42"/>
      <c r="M249" s="42"/>
      <c r="N249" s="42"/>
      <c r="O249" s="37" t="s">
        <v>38</v>
      </c>
      <c r="P249" s="42"/>
      <c r="Q249" s="42"/>
      <c r="R249" s="42"/>
      <c r="S249" s="42"/>
      <c r="T249" s="42"/>
      <c r="U249" s="42"/>
      <c r="V249" s="42"/>
      <c r="W249" s="38"/>
      <c r="X249" s="5" t="s">
        <v>2</v>
      </c>
    </row>
    <row r="250" spans="1:24" ht="141.75" x14ac:dyDescent="0.25">
      <c r="A250" s="31" t="str">
        <f>[1]Z!B263</f>
        <v>B1</v>
      </c>
      <c r="B250" s="31" t="str">
        <f>[1]Z!C263</f>
        <v>Z</v>
      </c>
      <c r="C250" s="32" t="str">
        <f>[1]Z!D263</f>
        <v>UEI</v>
      </c>
      <c r="D250" s="31" t="str">
        <f>[1]Z!E263</f>
        <v>B1-Z-056</v>
      </c>
      <c r="E250" s="32" t="str">
        <f>[1]Z!F263</f>
        <v>Residencia</v>
      </c>
      <c r="F250" s="37" t="s">
        <v>17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37" t="s">
        <v>32</v>
      </c>
      <c r="Q250" s="37" t="s">
        <v>14</v>
      </c>
      <c r="R250" s="42"/>
      <c r="S250" s="37" t="s">
        <v>31</v>
      </c>
      <c r="T250" s="42"/>
      <c r="U250" s="42" t="s">
        <v>8</v>
      </c>
      <c r="V250" s="42"/>
      <c r="W250" s="38"/>
      <c r="X250" s="5" t="s">
        <v>2</v>
      </c>
    </row>
    <row r="251" spans="1:24" ht="141.75" x14ac:dyDescent="0.25">
      <c r="A251" s="31" t="str">
        <f>[1]Z!B264</f>
        <v>B1</v>
      </c>
      <c r="B251" s="31" t="str">
        <f>[1]Z!C264</f>
        <v>Z</v>
      </c>
      <c r="C251" s="32" t="str">
        <f>[1]Z!D264</f>
        <v>UEI</v>
      </c>
      <c r="D251" s="31" t="str">
        <f>[1]Z!E264</f>
        <v>B1-Z-057</v>
      </c>
      <c r="E251" s="32" t="str">
        <f>[1]Z!F264</f>
        <v>Residencia</v>
      </c>
      <c r="F251" s="37" t="s">
        <v>17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37" t="s">
        <v>32</v>
      </c>
      <c r="Q251" s="37" t="s">
        <v>14</v>
      </c>
      <c r="R251" s="42"/>
      <c r="S251" s="37" t="s">
        <v>31</v>
      </c>
      <c r="T251" s="42"/>
      <c r="U251" s="42" t="s">
        <v>8</v>
      </c>
      <c r="V251" s="42"/>
      <c r="W251" s="38"/>
      <c r="X251" s="5" t="s">
        <v>2</v>
      </c>
    </row>
    <row r="252" spans="1:24" ht="81" x14ac:dyDescent="0.25">
      <c r="A252" s="31" t="str">
        <f>[1]Z!B265</f>
        <v>B1</v>
      </c>
      <c r="B252" s="31" t="str">
        <f>[1]Z!C265</f>
        <v>Z</v>
      </c>
      <c r="C252" s="32" t="str">
        <f>[1]Z!D265</f>
        <v>UEI</v>
      </c>
      <c r="D252" s="31" t="str">
        <f>[1]Z!E265</f>
        <v>B1-Z-058</v>
      </c>
      <c r="E252" s="32" t="str">
        <f>[1]Z!F265</f>
        <v>Shf</v>
      </c>
      <c r="F252" s="37" t="s">
        <v>3</v>
      </c>
      <c r="G252" s="37" t="s">
        <v>5</v>
      </c>
      <c r="H252" s="42"/>
      <c r="I252" s="42"/>
      <c r="J252" s="42"/>
      <c r="K252" s="42"/>
      <c r="L252" s="42"/>
      <c r="M252" s="42"/>
      <c r="N252" s="42"/>
      <c r="O252" s="37" t="s">
        <v>38</v>
      </c>
      <c r="P252" s="42"/>
      <c r="Q252" s="42"/>
      <c r="R252" s="42"/>
      <c r="S252" s="37" t="s">
        <v>31</v>
      </c>
      <c r="T252" s="42"/>
      <c r="U252" s="42"/>
      <c r="V252" s="42"/>
      <c r="W252" s="38"/>
      <c r="X252" s="5" t="s">
        <v>2</v>
      </c>
    </row>
    <row r="253" spans="1:24" ht="101.25" x14ac:dyDescent="0.25">
      <c r="A253" s="31" t="str">
        <f>[1]Z!B266</f>
        <v>B1</v>
      </c>
      <c r="B253" s="31" t="str">
        <f>[1]Z!C266</f>
        <v>Z</v>
      </c>
      <c r="C253" s="32" t="str">
        <f>[1]Z!D266</f>
        <v>UEI</v>
      </c>
      <c r="D253" s="31" t="str">
        <f>[1]Z!E266</f>
        <v>B1-Z-059</v>
      </c>
      <c r="E253" s="32" t="str">
        <f>[1]Z!F266</f>
        <v>Residencia</v>
      </c>
      <c r="F253" s="37" t="s">
        <v>3</v>
      </c>
      <c r="G253" s="42"/>
      <c r="H253" s="37" t="s">
        <v>35</v>
      </c>
      <c r="I253" s="42"/>
      <c r="J253" s="42"/>
      <c r="K253" s="42"/>
      <c r="L253" s="42"/>
      <c r="M253" s="42"/>
      <c r="N253" s="42"/>
      <c r="O253" s="42"/>
      <c r="P253" s="37" t="s">
        <v>32</v>
      </c>
      <c r="Q253" s="37" t="s">
        <v>3</v>
      </c>
      <c r="R253" s="42"/>
      <c r="S253" s="37" t="s">
        <v>31</v>
      </c>
      <c r="T253" s="42"/>
      <c r="U253" s="42" t="s">
        <v>8</v>
      </c>
      <c r="V253" s="42"/>
      <c r="W253" s="38"/>
      <c r="X253" s="5" t="s">
        <v>2</v>
      </c>
    </row>
    <row r="254" spans="1:24" ht="141.75" x14ac:dyDescent="0.25">
      <c r="A254" s="31" t="str">
        <f>[1]Z!B267</f>
        <v>B1</v>
      </c>
      <c r="B254" s="31" t="str">
        <f>[1]Z!C267</f>
        <v>Z</v>
      </c>
      <c r="C254" s="32" t="str">
        <f>[1]Z!D267</f>
        <v>UEI</v>
      </c>
      <c r="D254" s="31" t="str">
        <f>[1]Z!E267</f>
        <v>B1-Z-060</v>
      </c>
      <c r="E254" s="32" t="str">
        <f>[1]Z!F267</f>
        <v>Hall residencia</v>
      </c>
      <c r="F254" s="37" t="s">
        <v>3</v>
      </c>
      <c r="G254" s="37" t="s">
        <v>37</v>
      </c>
      <c r="H254" s="37" t="s">
        <v>35</v>
      </c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37" t="s">
        <v>31</v>
      </c>
      <c r="T254" s="42"/>
      <c r="U254" s="42" t="s">
        <v>8</v>
      </c>
      <c r="V254" s="42"/>
      <c r="W254" s="38"/>
      <c r="X254" s="5" t="s">
        <v>2</v>
      </c>
    </row>
    <row r="255" spans="1:24" ht="141.75" x14ac:dyDescent="0.25">
      <c r="A255" s="31" t="str">
        <f>[1]Z!B268</f>
        <v>B1</v>
      </c>
      <c r="B255" s="31" t="str">
        <f>[1]Z!C268</f>
        <v>Z</v>
      </c>
      <c r="C255" s="32" t="str">
        <f>[1]Z!D268</f>
        <v>UEI</v>
      </c>
      <c r="D255" s="31" t="str">
        <f>[1]Z!E268</f>
        <v>B1-Z-061</v>
      </c>
      <c r="E255" s="32" t="str">
        <f>[1]Z!F268</f>
        <v xml:space="preserve">Estar 24 h no profesionales  </v>
      </c>
      <c r="F255" s="37" t="s">
        <v>17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37" t="s">
        <v>32</v>
      </c>
      <c r="Q255" s="37" t="s">
        <v>14</v>
      </c>
      <c r="R255" s="42"/>
      <c r="S255" s="37" t="s">
        <v>31</v>
      </c>
      <c r="T255" s="42"/>
      <c r="U255" s="42" t="s">
        <v>8</v>
      </c>
      <c r="V255" s="42"/>
      <c r="W255" s="38"/>
      <c r="X255" s="5" t="s">
        <v>2</v>
      </c>
    </row>
    <row r="256" spans="1:24" ht="141.75" x14ac:dyDescent="0.25">
      <c r="A256" s="31" t="str">
        <f>[1]Z!B269</f>
        <v>B1</v>
      </c>
      <c r="B256" s="31" t="str">
        <f>[1]Z!C269</f>
        <v>Z</v>
      </c>
      <c r="C256" s="32" t="str">
        <f>[1]Z!D269</f>
        <v>UEI</v>
      </c>
      <c r="D256" s="31" t="str">
        <f>[1]Z!E269</f>
        <v>B1-Z-062</v>
      </c>
      <c r="E256" s="32" t="str">
        <f>[1]Z!F269</f>
        <v xml:space="preserve">Estar 24 h profesionales  </v>
      </c>
      <c r="F256" s="37" t="s">
        <v>17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37" t="s">
        <v>32</v>
      </c>
      <c r="Q256" s="37" t="s">
        <v>14</v>
      </c>
      <c r="R256" s="42"/>
      <c r="S256" s="37" t="s">
        <v>31</v>
      </c>
      <c r="T256" s="42"/>
      <c r="U256" s="42" t="s">
        <v>8</v>
      </c>
      <c r="V256" s="42"/>
      <c r="W256" s="38"/>
      <c r="X256" s="5" t="s">
        <v>2</v>
      </c>
    </row>
    <row r="257" spans="1:24" ht="81" x14ac:dyDescent="0.25">
      <c r="A257" s="31" t="str">
        <f>[1]Z!B270</f>
        <v>B1</v>
      </c>
      <c r="B257" s="31" t="str">
        <f>[1]Z!C270</f>
        <v>Z</v>
      </c>
      <c r="C257" s="32" t="str">
        <f>[1]Z!D270</f>
        <v>Imagenologia</v>
      </c>
      <c r="D257" s="31" t="str">
        <f>[1]Z!E270</f>
        <v>B1-Z-063</v>
      </c>
      <c r="E257" s="32" t="str">
        <f>[1]Z!F270</f>
        <v>Of. Supervisor imagen</v>
      </c>
      <c r="F257" s="37" t="s">
        <v>3</v>
      </c>
      <c r="G257" s="42"/>
      <c r="H257" s="37" t="s">
        <v>35</v>
      </c>
      <c r="I257" s="42"/>
      <c r="J257" s="42"/>
      <c r="K257" s="42"/>
      <c r="L257" s="42"/>
      <c r="M257" s="42"/>
      <c r="N257" s="42"/>
      <c r="O257" s="42"/>
      <c r="P257" s="37" t="s">
        <v>32</v>
      </c>
      <c r="Q257" s="42"/>
      <c r="R257" s="42"/>
      <c r="S257" s="42"/>
      <c r="T257" s="42"/>
      <c r="U257" s="42"/>
      <c r="V257" s="42"/>
      <c r="W257" s="38"/>
      <c r="X257" s="5" t="s">
        <v>2</v>
      </c>
    </row>
    <row r="258" spans="1:24" ht="141.75" x14ac:dyDescent="0.25">
      <c r="A258" s="31" t="str">
        <f>[1]Z!B271</f>
        <v>B1</v>
      </c>
      <c r="B258" s="31" t="str">
        <f>[1]Z!C271</f>
        <v>Z</v>
      </c>
      <c r="C258" s="32" t="str">
        <f>[1]Z!D271</f>
        <v>Imagenologia</v>
      </c>
      <c r="D258" s="31" t="str">
        <f>[1]Z!E271</f>
        <v>B1-Z-064</v>
      </c>
      <c r="E258" s="32" t="str">
        <f>[1]Z!F271</f>
        <v>Of. Jefe Imagen</v>
      </c>
      <c r="F258" s="37" t="s">
        <v>17</v>
      </c>
      <c r="G258" s="42"/>
      <c r="H258" s="37" t="s">
        <v>35</v>
      </c>
      <c r="I258" s="42"/>
      <c r="J258" s="42"/>
      <c r="K258" s="42"/>
      <c r="L258" s="42"/>
      <c r="M258" s="42"/>
      <c r="N258" s="42"/>
      <c r="O258" s="42"/>
      <c r="P258" s="37" t="s">
        <v>32</v>
      </c>
      <c r="Q258" s="37" t="s">
        <v>14</v>
      </c>
      <c r="R258" s="42"/>
      <c r="S258" s="42"/>
      <c r="T258" s="42"/>
      <c r="U258" s="42"/>
      <c r="V258" s="42"/>
      <c r="W258" s="38"/>
      <c r="X258" s="5" t="s">
        <v>2</v>
      </c>
    </row>
    <row r="259" spans="1:24" ht="81" x14ac:dyDescent="0.25">
      <c r="A259" s="31" t="str">
        <f>[1]Z!B272</f>
        <v>B1</v>
      </c>
      <c r="B259" s="31" t="str">
        <f>[1]Z!C272</f>
        <v>Z</v>
      </c>
      <c r="C259" s="32" t="str">
        <f>[1]Z!D272</f>
        <v>Imagenologia</v>
      </c>
      <c r="D259" s="31" t="str">
        <f>[1]Z!E272</f>
        <v>B1-Z-065</v>
      </c>
      <c r="E259" s="32" t="str">
        <f>[1]Z!F272</f>
        <v>Secretaria imagen</v>
      </c>
      <c r="F259" s="37" t="s">
        <v>3</v>
      </c>
      <c r="G259" s="42"/>
      <c r="H259" s="37" t="s">
        <v>35</v>
      </c>
      <c r="I259" s="42"/>
      <c r="J259" s="42"/>
      <c r="K259" s="42"/>
      <c r="L259" s="42"/>
      <c r="M259" s="42"/>
      <c r="N259" s="42"/>
      <c r="O259" s="42"/>
      <c r="P259" s="37" t="s">
        <v>32</v>
      </c>
      <c r="Q259" s="42"/>
      <c r="R259" s="42"/>
      <c r="S259" s="42"/>
      <c r="T259" s="42"/>
      <c r="U259" s="42"/>
      <c r="V259" s="42"/>
      <c r="W259" s="38"/>
      <c r="X259" s="5" t="s">
        <v>2</v>
      </c>
    </row>
    <row r="260" spans="1:24" ht="141.75" x14ac:dyDescent="0.25">
      <c r="A260" s="31" t="str">
        <f>[1]Z!B273</f>
        <v>B1</v>
      </c>
      <c r="B260" s="31" t="str">
        <f>[1]Z!C273</f>
        <v>Z</v>
      </c>
      <c r="C260" s="32" t="str">
        <f>[1]Z!D273</f>
        <v>Imagenologia</v>
      </c>
      <c r="D260" s="31" t="str">
        <f>[1]Z!E273</f>
        <v>B1-Z-066</v>
      </c>
      <c r="E260" s="32" t="str">
        <f>[1]Z!F273</f>
        <v>Estar profesional</v>
      </c>
      <c r="F260" s="37" t="s">
        <v>17</v>
      </c>
      <c r="G260" s="42"/>
      <c r="H260" s="37" t="s">
        <v>35</v>
      </c>
      <c r="I260" s="42"/>
      <c r="J260" s="42"/>
      <c r="K260" s="42"/>
      <c r="L260" s="42"/>
      <c r="M260" s="42"/>
      <c r="N260" s="42"/>
      <c r="O260" s="42"/>
      <c r="P260" s="37" t="s">
        <v>32</v>
      </c>
      <c r="Q260" s="37" t="s">
        <v>14</v>
      </c>
      <c r="R260" s="42"/>
      <c r="S260" s="42"/>
      <c r="T260" s="42"/>
      <c r="U260" s="42" t="s">
        <v>8</v>
      </c>
      <c r="V260" s="42"/>
      <c r="W260" s="38"/>
      <c r="X260" s="5" t="s">
        <v>2</v>
      </c>
    </row>
    <row r="261" spans="1:24" ht="162" x14ac:dyDescent="0.25">
      <c r="A261" s="31" t="str">
        <f>[1]Z!B274</f>
        <v>B1</v>
      </c>
      <c r="B261" s="31" t="str">
        <f>[1]Z!C274</f>
        <v>Z</v>
      </c>
      <c r="C261" s="32" t="str">
        <f>[1]Z!D274</f>
        <v>Imagenologia</v>
      </c>
      <c r="D261" s="31" t="str">
        <f>[1]Z!E274</f>
        <v>B1-Z-067</v>
      </c>
      <c r="E261" s="32" t="str">
        <f>[1]Z!F274</f>
        <v>Pasillo</v>
      </c>
      <c r="F261" s="37" t="s">
        <v>25</v>
      </c>
      <c r="G261" s="42"/>
      <c r="H261" s="37" t="s">
        <v>35</v>
      </c>
      <c r="I261" s="42"/>
      <c r="J261" s="42"/>
      <c r="K261" s="42"/>
      <c r="L261" s="42"/>
      <c r="M261" s="42"/>
      <c r="N261" s="42"/>
      <c r="O261" s="37" t="s">
        <v>12</v>
      </c>
      <c r="P261" s="37" t="s">
        <v>32</v>
      </c>
      <c r="Q261" s="37" t="s">
        <v>14</v>
      </c>
      <c r="R261" s="42"/>
      <c r="S261" s="42"/>
      <c r="T261" s="42"/>
      <c r="U261" s="42" t="s">
        <v>8</v>
      </c>
      <c r="V261" s="37" t="s">
        <v>26</v>
      </c>
      <c r="W261" s="38"/>
      <c r="X261" s="5" t="s">
        <v>2</v>
      </c>
    </row>
    <row r="262" spans="1:24" ht="60.75" x14ac:dyDescent="0.25">
      <c r="A262" s="31" t="str">
        <f>[1]Z!B275</f>
        <v>B1</v>
      </c>
      <c r="B262" s="31" t="str">
        <f>[1]Z!C275</f>
        <v>Z</v>
      </c>
      <c r="C262" s="32" t="str">
        <f>[1]Z!D275</f>
        <v>Central de Alimentos</v>
      </c>
      <c r="D262" s="31" t="str">
        <f>[1]Z!E275</f>
        <v>B1-Z-068</v>
      </c>
      <c r="E262" s="32" t="str">
        <f>[1]Z!F275</f>
        <v>Camara verduras</v>
      </c>
      <c r="F262" s="42"/>
      <c r="G262" s="42"/>
      <c r="H262" s="37" t="s">
        <v>35</v>
      </c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37" t="s">
        <v>31</v>
      </c>
      <c r="T262" s="42"/>
      <c r="U262" s="42"/>
      <c r="V262" s="42"/>
      <c r="W262" s="38"/>
      <c r="X262" s="5" t="s">
        <v>2</v>
      </c>
    </row>
    <row r="263" spans="1:24" ht="60.75" x14ac:dyDescent="0.25">
      <c r="A263" s="31" t="str">
        <f>[1]Z!B276</f>
        <v>B1</v>
      </c>
      <c r="B263" s="31" t="str">
        <f>[1]Z!C276</f>
        <v>Z</v>
      </c>
      <c r="C263" s="32" t="str">
        <f>[1]Z!D276</f>
        <v>Central de Alimentos</v>
      </c>
      <c r="D263" s="31" t="str">
        <f>[1]Z!E276</f>
        <v>B1-Z-069</v>
      </c>
      <c r="E263" s="32" t="str">
        <f>[1]Z!F276</f>
        <v>Camara pescados</v>
      </c>
      <c r="F263" s="42"/>
      <c r="G263" s="42"/>
      <c r="H263" s="37" t="s">
        <v>35</v>
      </c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37" t="s">
        <v>31</v>
      </c>
      <c r="T263" s="42"/>
      <c r="U263" s="42"/>
      <c r="V263" s="42"/>
      <c r="W263" s="38"/>
      <c r="X263" s="5" t="s">
        <v>2</v>
      </c>
    </row>
    <row r="264" spans="1:24" ht="60.75" x14ac:dyDescent="0.25">
      <c r="A264" s="31" t="str">
        <f>[1]Z!B277</f>
        <v>B1</v>
      </c>
      <c r="B264" s="31" t="str">
        <f>[1]Z!C277</f>
        <v>Z</v>
      </c>
      <c r="C264" s="32" t="str">
        <f>[1]Z!D277</f>
        <v>Central de Alimentos</v>
      </c>
      <c r="D264" s="31" t="str">
        <f>[1]Z!E277</f>
        <v>B1-Z-070</v>
      </c>
      <c r="E264" s="32" t="str">
        <f>[1]Z!F277</f>
        <v>Camara lacteos</v>
      </c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39" t="s">
        <v>31</v>
      </c>
      <c r="T264" s="42"/>
      <c r="U264" s="42"/>
      <c r="V264" s="42"/>
      <c r="W264" s="40"/>
      <c r="X264" s="5" t="s">
        <v>2</v>
      </c>
    </row>
    <row r="265" spans="1:24" ht="60.75" x14ac:dyDescent="0.25">
      <c r="A265" s="31" t="str">
        <f>[1]Z!B278</f>
        <v>B1</v>
      </c>
      <c r="B265" s="31" t="str">
        <f>[1]Z!C278</f>
        <v>Z</v>
      </c>
      <c r="C265" s="32" t="str">
        <f>[1]Z!D278</f>
        <v>Central de Alimentos</v>
      </c>
      <c r="D265" s="31" t="str">
        <f>[1]Z!E278</f>
        <v>B1-Z-071</v>
      </c>
      <c r="E265" s="32" t="str">
        <f>[1]Z!F278</f>
        <v>Camara congelados</v>
      </c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39" t="s">
        <v>31</v>
      </c>
      <c r="T265" s="42"/>
      <c r="U265" s="42"/>
      <c r="V265" s="42"/>
      <c r="W265" s="40"/>
      <c r="X265" s="5" t="s">
        <v>2</v>
      </c>
    </row>
    <row r="266" spans="1:24" ht="141.75" x14ac:dyDescent="0.25">
      <c r="A266" s="31" t="str">
        <f>[1]Z!B279</f>
        <v>B1</v>
      </c>
      <c r="B266" s="31" t="str">
        <f>[1]Z!C279</f>
        <v>Z</v>
      </c>
      <c r="C266" s="32" t="str">
        <f>[1]Z!D279</f>
        <v>SEDILE</v>
      </c>
      <c r="D266" s="31" t="str">
        <f>[1]Z!E279</f>
        <v>B1-Z-072</v>
      </c>
      <c r="E266" s="32" t="str">
        <f>[1]Z!F279</f>
        <v>Descontaminacion</v>
      </c>
      <c r="F266" s="37" t="s">
        <v>17</v>
      </c>
      <c r="G266" s="37" t="s">
        <v>5</v>
      </c>
      <c r="H266" s="37" t="s">
        <v>35</v>
      </c>
      <c r="I266" s="42"/>
      <c r="J266" s="42"/>
      <c r="K266" s="42"/>
      <c r="L266" s="42"/>
      <c r="M266" s="42"/>
      <c r="N266" s="42"/>
      <c r="O266" s="37" t="s">
        <v>38</v>
      </c>
      <c r="P266" s="42"/>
      <c r="Q266" s="37" t="s">
        <v>14</v>
      </c>
      <c r="R266" s="42"/>
      <c r="S266" s="37" t="s">
        <v>31</v>
      </c>
      <c r="T266" s="42"/>
      <c r="U266" s="42"/>
      <c r="V266" s="42"/>
      <c r="W266" s="38"/>
      <c r="X266" s="5" t="s">
        <v>2</v>
      </c>
    </row>
    <row r="267" spans="1:24" ht="141.75" x14ac:dyDescent="0.25">
      <c r="A267" s="31" t="str">
        <f>[1]Z!B280</f>
        <v>B1</v>
      </c>
      <c r="B267" s="31" t="str">
        <f>[1]Z!C280</f>
        <v>Z</v>
      </c>
      <c r="C267" s="32" t="str">
        <f>[1]Z!D280</f>
        <v>SEDILE</v>
      </c>
      <c r="D267" s="31" t="s">
        <v>178</v>
      </c>
      <c r="E267" s="32" t="str">
        <f>[1]Z!F280</f>
        <v>Preparación</v>
      </c>
      <c r="F267" s="37" t="s">
        <v>17</v>
      </c>
      <c r="G267" s="37" t="s">
        <v>5</v>
      </c>
      <c r="H267" s="37" t="s">
        <v>35</v>
      </c>
      <c r="I267" s="42"/>
      <c r="J267" s="42"/>
      <c r="K267" s="42"/>
      <c r="L267" s="42"/>
      <c r="M267" s="42"/>
      <c r="N267" s="42"/>
      <c r="O267" s="37" t="s">
        <v>38</v>
      </c>
      <c r="P267" s="37" t="s">
        <v>42</v>
      </c>
      <c r="Q267" s="37" t="s">
        <v>14</v>
      </c>
      <c r="R267" s="42"/>
      <c r="S267" s="37" t="s">
        <v>31</v>
      </c>
      <c r="T267" s="42"/>
      <c r="U267" s="42"/>
      <c r="V267" s="42"/>
      <c r="W267" s="38"/>
      <c r="X267" s="5" t="s">
        <v>2</v>
      </c>
    </row>
    <row r="268" spans="1:24" ht="81" x14ac:dyDescent="0.25">
      <c r="A268" s="31" t="str">
        <f>[1]Z!B281</f>
        <v>B1</v>
      </c>
      <c r="B268" s="31" t="str">
        <f>[1]Z!C281</f>
        <v>Z</v>
      </c>
      <c r="C268" s="32" t="str">
        <f>[1]Z!D281</f>
        <v>SEDILE</v>
      </c>
      <c r="D268" s="31" t="str">
        <f>[1]Z!E281</f>
        <v>B1-Z-074</v>
      </c>
      <c r="E268" s="32" t="str">
        <f>[1]Z!F281</f>
        <v>Esclusa</v>
      </c>
      <c r="F268" s="42"/>
      <c r="G268" s="37" t="s">
        <v>5</v>
      </c>
      <c r="H268" s="37" t="s">
        <v>35</v>
      </c>
      <c r="I268" s="42"/>
      <c r="J268" s="42"/>
      <c r="K268" s="42"/>
      <c r="L268" s="42"/>
      <c r="M268" s="42"/>
      <c r="N268" s="42"/>
      <c r="O268" s="37" t="s">
        <v>38</v>
      </c>
      <c r="P268" s="42"/>
      <c r="Q268" s="42"/>
      <c r="R268" s="42"/>
      <c r="S268" s="37" t="s">
        <v>31</v>
      </c>
      <c r="T268" s="42"/>
      <c r="U268" s="42"/>
      <c r="V268" s="42"/>
      <c r="W268" s="38"/>
      <c r="X268" s="5" t="s">
        <v>2</v>
      </c>
    </row>
    <row r="269" spans="1:24" ht="141.75" x14ac:dyDescent="0.25">
      <c r="A269" s="31" t="str">
        <f>[1]Z!B282</f>
        <v>B1</v>
      </c>
      <c r="B269" s="31" t="str">
        <f>[1]Z!C282</f>
        <v>Z</v>
      </c>
      <c r="C269" s="32" t="str">
        <f>[1]Z!D282</f>
        <v>SEDILE</v>
      </c>
      <c r="D269" s="31" t="str">
        <f>[1]Z!E282</f>
        <v>B1-Z-075</v>
      </c>
      <c r="E269" s="32" t="str">
        <f>[1]Z!F282</f>
        <v>Oficina nutricionista</v>
      </c>
      <c r="F269" s="37" t="s">
        <v>17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37" t="s">
        <v>32</v>
      </c>
      <c r="Q269" s="37" t="s">
        <v>14</v>
      </c>
      <c r="R269" s="42"/>
      <c r="S269" s="37" t="s">
        <v>31</v>
      </c>
      <c r="T269" s="42"/>
      <c r="U269" s="42"/>
      <c r="V269" s="42"/>
      <c r="W269" s="38"/>
      <c r="X269" s="5" t="s">
        <v>2</v>
      </c>
    </row>
    <row r="270" spans="1:24" ht="141.75" x14ac:dyDescent="0.25">
      <c r="A270" s="31" t="str">
        <f>[1]Z!B283</f>
        <v>B1</v>
      </c>
      <c r="B270" s="31" t="str">
        <f>[1]Z!C283</f>
        <v>Z</v>
      </c>
      <c r="C270" s="32" t="str">
        <f>[1]Z!D283</f>
        <v>Imagenologia</v>
      </c>
      <c r="D270" s="31" t="str">
        <f>[1]Z!E283</f>
        <v>B1-Z-076</v>
      </c>
      <c r="E270" s="32" t="str">
        <f>[1]Z!F283</f>
        <v>Workstation imagen</v>
      </c>
      <c r="F270" s="37" t="s">
        <v>17</v>
      </c>
      <c r="G270" s="42"/>
      <c r="H270" s="42"/>
      <c r="I270" s="42"/>
      <c r="J270" s="42"/>
      <c r="K270" s="42"/>
      <c r="L270" s="37" t="s">
        <v>16</v>
      </c>
      <c r="M270" s="42"/>
      <c r="N270" s="42"/>
      <c r="O270" s="42"/>
      <c r="P270" s="37" t="s">
        <v>32</v>
      </c>
      <c r="Q270" s="37" t="s">
        <v>14</v>
      </c>
      <c r="R270" s="42"/>
      <c r="S270" s="37" t="s">
        <v>50</v>
      </c>
      <c r="T270" s="42"/>
      <c r="U270" s="42"/>
      <c r="V270" s="42"/>
      <c r="W270" s="38"/>
      <c r="X270" s="5" t="s">
        <v>13</v>
      </c>
    </row>
    <row r="271" spans="1:24" ht="162" x14ac:dyDescent="0.25">
      <c r="A271" s="31" t="str">
        <f>[1]Z!B284</f>
        <v>B1</v>
      </c>
      <c r="B271" s="31" t="str">
        <f>[1]Z!C284</f>
        <v>Z</v>
      </c>
      <c r="C271" s="32" t="str">
        <f>[1]Z!D284</f>
        <v>Imagenologia</v>
      </c>
      <c r="D271" s="31" t="str">
        <f>[1]Z!E284</f>
        <v>B1-Z-077</v>
      </c>
      <c r="E271" s="32" t="str">
        <f>[1]Z!F284</f>
        <v>Informes imagen</v>
      </c>
      <c r="F271" s="37" t="s">
        <v>3</v>
      </c>
      <c r="G271" s="42"/>
      <c r="H271" s="42"/>
      <c r="I271" s="42"/>
      <c r="J271" s="42"/>
      <c r="K271" s="42"/>
      <c r="L271" s="37" t="s">
        <v>16</v>
      </c>
      <c r="M271" s="42"/>
      <c r="N271" s="42"/>
      <c r="O271" s="37" t="s">
        <v>12</v>
      </c>
      <c r="P271" s="37" t="s">
        <v>32</v>
      </c>
      <c r="Q271" s="42"/>
      <c r="R271" s="42"/>
      <c r="S271" s="37" t="s">
        <v>50</v>
      </c>
      <c r="T271" s="42"/>
      <c r="U271" s="42" t="s">
        <v>8</v>
      </c>
      <c r="V271" s="42"/>
      <c r="W271" s="38"/>
      <c r="X271" s="5" t="s">
        <v>13</v>
      </c>
    </row>
    <row r="272" spans="1:24" ht="141.75" x14ac:dyDescent="0.25">
      <c r="A272" s="31" t="str">
        <f>[1]Z!B285</f>
        <v>B1</v>
      </c>
      <c r="B272" s="31" t="str">
        <f>[1]Z!C285</f>
        <v>Z</v>
      </c>
      <c r="C272" s="32" t="str">
        <f>[1]Z!D285</f>
        <v>Imagenologia</v>
      </c>
      <c r="D272" s="31" t="str">
        <f>[1]Z!E285</f>
        <v>B1-Z-078</v>
      </c>
      <c r="E272" s="32" t="str">
        <f>[1]Z!F285</f>
        <v>Workstation imagen</v>
      </c>
      <c r="F272" s="37" t="s">
        <v>17</v>
      </c>
      <c r="G272" s="42"/>
      <c r="H272" s="37" t="s">
        <v>103</v>
      </c>
      <c r="I272" s="42"/>
      <c r="J272" s="42"/>
      <c r="K272" s="42"/>
      <c r="L272" s="37" t="s">
        <v>16</v>
      </c>
      <c r="M272" s="42"/>
      <c r="N272" s="42"/>
      <c r="O272" s="42"/>
      <c r="P272" s="37" t="s">
        <v>32</v>
      </c>
      <c r="Q272" s="37" t="s">
        <v>14</v>
      </c>
      <c r="R272" s="42"/>
      <c r="S272" s="37" t="s">
        <v>50</v>
      </c>
      <c r="T272" s="42"/>
      <c r="U272" s="42"/>
      <c r="V272" s="42"/>
      <c r="W272" s="38"/>
      <c r="X272" s="5" t="s">
        <v>13</v>
      </c>
    </row>
    <row r="273" spans="1:24" ht="101.25" x14ac:dyDescent="0.25">
      <c r="A273" s="33" t="str">
        <f>[1]Z!B286</f>
        <v>B1</v>
      </c>
      <c r="B273" s="33" t="str">
        <f>[1]Z!C286</f>
        <v>Z</v>
      </c>
      <c r="C273" s="34" t="str">
        <f>[1]Z!D286</f>
        <v>UEI</v>
      </c>
      <c r="D273" s="33" t="str">
        <f>[1]Z!E286</f>
        <v>B1-Z-079</v>
      </c>
      <c r="E273" s="34" t="str">
        <f>[1]Z!F286</f>
        <v>Rack</v>
      </c>
      <c r="F273" s="42"/>
      <c r="G273" s="42"/>
      <c r="H273" s="42"/>
      <c r="I273" s="42"/>
      <c r="J273" s="42"/>
      <c r="K273" s="42"/>
      <c r="L273" s="37" t="s">
        <v>16</v>
      </c>
      <c r="M273" s="42"/>
      <c r="N273" s="42"/>
      <c r="O273" s="42"/>
      <c r="P273" s="37" t="s">
        <v>32</v>
      </c>
      <c r="Q273" s="42"/>
      <c r="R273" s="42"/>
      <c r="S273" s="37" t="s">
        <v>50</v>
      </c>
      <c r="T273" s="42"/>
      <c r="U273" s="42"/>
      <c r="V273" s="37" t="s">
        <v>26</v>
      </c>
      <c r="W273" s="31" t="s">
        <v>11</v>
      </c>
      <c r="X273" s="5" t="s">
        <v>13</v>
      </c>
    </row>
    <row r="274" spans="1:24" ht="60.75" x14ac:dyDescent="0.25">
      <c r="A274" s="31" t="str">
        <f>[1]Z!B287</f>
        <v>B1</v>
      </c>
      <c r="B274" s="31" t="str">
        <f>[1]Z!C287</f>
        <v>Z</v>
      </c>
      <c r="C274" s="32" t="str">
        <f>[1]Z!D287</f>
        <v>Imagenologia</v>
      </c>
      <c r="D274" s="31" t="str">
        <f>[1]Z!E287</f>
        <v>B1-Z-080</v>
      </c>
      <c r="E274" s="32" t="str">
        <f>[1]Z!F287</f>
        <v>Vestidor</v>
      </c>
      <c r="F274" s="37" t="s">
        <v>3</v>
      </c>
      <c r="G274" s="42"/>
      <c r="H274" s="37" t="s">
        <v>35</v>
      </c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38"/>
      <c r="X274" s="5" t="s">
        <v>2</v>
      </c>
    </row>
    <row r="275" spans="1:24" ht="162" x14ac:dyDescent="0.35">
      <c r="A275" s="33" t="str">
        <f>[1]Z!B288</f>
        <v>B1</v>
      </c>
      <c r="B275" s="33" t="str">
        <f>[1]Z!C288</f>
        <v>Z</v>
      </c>
      <c r="C275" s="34" t="str">
        <f>[1]Z!D288</f>
        <v>Imagenologia</v>
      </c>
      <c r="D275" s="33" t="str">
        <f>[1]Z!E288</f>
        <v>B1-Z-081</v>
      </c>
      <c r="E275" s="34" t="str">
        <f>[1]Z!F288</f>
        <v>Closet tableros</v>
      </c>
      <c r="F275" s="37" t="s">
        <v>3</v>
      </c>
      <c r="G275" s="42"/>
      <c r="H275" s="42"/>
      <c r="I275" s="42"/>
      <c r="J275" s="42"/>
      <c r="K275" s="42"/>
      <c r="L275" s="43"/>
      <c r="M275" s="42"/>
      <c r="N275" s="42"/>
      <c r="O275" s="37" t="s">
        <v>12</v>
      </c>
      <c r="P275" s="37" t="s">
        <v>32</v>
      </c>
      <c r="Q275" s="42"/>
      <c r="R275" s="42"/>
      <c r="S275" s="37" t="s">
        <v>50</v>
      </c>
      <c r="T275" s="42"/>
      <c r="U275" s="42"/>
      <c r="V275" s="42"/>
      <c r="W275" s="31" t="s">
        <v>11</v>
      </c>
      <c r="X275" s="5" t="s">
        <v>2</v>
      </c>
    </row>
    <row r="276" spans="1:24" ht="162" x14ac:dyDescent="0.25">
      <c r="A276" s="31" t="str">
        <f>[1]Z!B289</f>
        <v>B1</v>
      </c>
      <c r="B276" s="31" t="str">
        <f>[1]Z!C289</f>
        <v>Z</v>
      </c>
      <c r="C276" s="32" t="str">
        <f>[1]Z!D289</f>
        <v>UEI</v>
      </c>
      <c r="D276" s="31" t="str">
        <f>[1]Z!E289</f>
        <v>B1-Z-082</v>
      </c>
      <c r="E276" s="32" t="str">
        <f>[1]Z!F289</f>
        <v>Espera interior UEI</v>
      </c>
      <c r="F276" s="37" t="s">
        <v>17</v>
      </c>
      <c r="G276" s="42"/>
      <c r="H276" s="37" t="s">
        <v>35</v>
      </c>
      <c r="I276" s="37" t="s">
        <v>51</v>
      </c>
      <c r="J276" s="39" t="s">
        <v>23</v>
      </c>
      <c r="K276" s="42"/>
      <c r="L276" s="42"/>
      <c r="M276" s="42"/>
      <c r="N276" s="42"/>
      <c r="O276" s="37" t="s">
        <v>12</v>
      </c>
      <c r="P276" s="37" t="s">
        <v>32</v>
      </c>
      <c r="Q276" s="37" t="s">
        <v>14</v>
      </c>
      <c r="R276" s="42"/>
      <c r="S276" s="37" t="s">
        <v>31</v>
      </c>
      <c r="T276" s="42"/>
      <c r="U276" s="42" t="s">
        <v>8</v>
      </c>
      <c r="V276" s="37" t="s">
        <v>26</v>
      </c>
      <c r="W276" s="38"/>
      <c r="X276" s="5" t="s">
        <v>2</v>
      </c>
    </row>
    <row r="277" spans="1:24" ht="162" x14ac:dyDescent="0.25">
      <c r="A277" s="31" t="str">
        <f>[1]Z!B290</f>
        <v>B1</v>
      </c>
      <c r="B277" s="31" t="str">
        <f>[1]Z!C290</f>
        <v>Z</v>
      </c>
      <c r="C277" s="32" t="str">
        <f>[1]Z!D290</f>
        <v>Imagenologia</v>
      </c>
      <c r="D277" s="31" t="str">
        <f>[1]Z!E290</f>
        <v>B1-Z-083</v>
      </c>
      <c r="E277" s="32" t="str">
        <f>[1]Z!F290</f>
        <v>Rayos x imagen</v>
      </c>
      <c r="F277" s="37" t="s">
        <v>3</v>
      </c>
      <c r="G277" s="42"/>
      <c r="H277" s="37" t="s">
        <v>103</v>
      </c>
      <c r="I277" s="42"/>
      <c r="J277" s="42"/>
      <c r="K277" s="42"/>
      <c r="L277" s="37" t="s">
        <v>16</v>
      </c>
      <c r="M277" s="42"/>
      <c r="N277" s="42"/>
      <c r="O277" s="37" t="s">
        <v>12</v>
      </c>
      <c r="P277" s="37" t="s">
        <v>32</v>
      </c>
      <c r="Q277" s="42"/>
      <c r="R277" s="42"/>
      <c r="S277" s="37" t="s">
        <v>50</v>
      </c>
      <c r="T277" s="42"/>
      <c r="U277" s="42"/>
      <c r="V277" s="42"/>
      <c r="W277" s="38"/>
      <c r="X277" s="5" t="s">
        <v>13</v>
      </c>
    </row>
    <row r="278" spans="1:24" ht="162" x14ac:dyDescent="0.25">
      <c r="A278" s="33" t="str">
        <f>[1]Z!B291</f>
        <v>B1</v>
      </c>
      <c r="B278" s="33" t="str">
        <f>[1]Z!C291</f>
        <v>Z</v>
      </c>
      <c r="C278" s="34" t="str">
        <f>[1]Z!D291</f>
        <v>Imagenologia</v>
      </c>
      <c r="D278" s="33" t="str">
        <f>[1]Z!E291</f>
        <v>B1-Z-084</v>
      </c>
      <c r="E278" s="34" t="str">
        <f>[1]Z!F291</f>
        <v>Closet tableros</v>
      </c>
      <c r="F278" s="37" t="s">
        <v>3</v>
      </c>
      <c r="G278" s="42"/>
      <c r="H278" s="37" t="s">
        <v>103</v>
      </c>
      <c r="I278" s="42"/>
      <c r="J278" s="42"/>
      <c r="K278" s="42"/>
      <c r="L278" s="42"/>
      <c r="M278" s="42"/>
      <c r="N278" s="42"/>
      <c r="O278" s="37" t="s">
        <v>12</v>
      </c>
      <c r="P278" s="37" t="s">
        <v>32</v>
      </c>
      <c r="Q278" s="42"/>
      <c r="R278" s="42"/>
      <c r="S278" s="42"/>
      <c r="T278" s="42"/>
      <c r="U278" s="42"/>
      <c r="V278" s="42"/>
      <c r="W278" s="31" t="s">
        <v>11</v>
      </c>
      <c r="X278" s="5" t="s">
        <v>2</v>
      </c>
    </row>
    <row r="279" spans="1:24" ht="60.75" x14ac:dyDescent="0.25">
      <c r="A279" s="31" t="str">
        <f>[1]Z!B292</f>
        <v>B1</v>
      </c>
      <c r="B279" s="31" t="str">
        <f>[1]Z!C292</f>
        <v>Z</v>
      </c>
      <c r="C279" s="32" t="str">
        <f>[1]Z!D292</f>
        <v>Imagenologia</v>
      </c>
      <c r="D279" s="31" t="str">
        <f>[1]Z!E292</f>
        <v>B1-Z-085</v>
      </c>
      <c r="E279" s="32" t="str">
        <f>[1]Z!F292</f>
        <v>Vestidor</v>
      </c>
      <c r="F279" s="37" t="s">
        <v>3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0"/>
      <c r="X279" s="5" t="s">
        <v>2</v>
      </c>
    </row>
    <row r="280" spans="1:24" ht="60.75" x14ac:dyDescent="0.25">
      <c r="A280" s="31" t="str">
        <f>[1]Z!B293</f>
        <v>B1</v>
      </c>
      <c r="B280" s="31" t="str">
        <f>[1]Z!C293</f>
        <v>Z</v>
      </c>
      <c r="C280" s="32" t="str">
        <f>[1]Z!D293</f>
        <v>Imagenologia</v>
      </c>
      <c r="D280" s="31" t="str">
        <f>[1]Z!E293</f>
        <v>B1-Z-086</v>
      </c>
      <c r="E280" s="32" t="str">
        <f>[1]Z!F293</f>
        <v>Vestidor</v>
      </c>
      <c r="F280" s="37" t="s">
        <v>3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0"/>
      <c r="X280" s="5" t="s">
        <v>2</v>
      </c>
    </row>
    <row r="281" spans="1:24" ht="20.25" x14ac:dyDescent="0.25">
      <c r="A281" s="31" t="s">
        <v>187</v>
      </c>
      <c r="B281" s="31" t="s">
        <v>168</v>
      </c>
      <c r="C281" s="32" t="s">
        <v>188</v>
      </c>
      <c r="D281" s="31" t="s">
        <v>180</v>
      </c>
      <c r="E281" s="32" t="s">
        <v>179</v>
      </c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2"/>
      <c r="X281" s="5"/>
    </row>
    <row r="282" spans="1:24" ht="20.25" x14ac:dyDescent="0.25">
      <c r="A282" s="31" t="str">
        <f>[1]Z!B295</f>
        <v>B2</v>
      </c>
      <c r="B282" s="31" t="str">
        <f>[1]Z!C295</f>
        <v>Z</v>
      </c>
      <c r="C282" s="32" t="str">
        <f>[1]Z!D295</f>
        <v>Imagenologia</v>
      </c>
      <c r="D282" s="31" t="s">
        <v>182</v>
      </c>
      <c r="E282" s="32" t="s">
        <v>181</v>
      </c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2"/>
      <c r="X282" s="5"/>
    </row>
    <row r="283" spans="1:24" ht="40.5" x14ac:dyDescent="0.25">
      <c r="A283" s="31" t="s">
        <v>189</v>
      </c>
      <c r="B283" s="31" t="s">
        <v>168</v>
      </c>
      <c r="C283" s="32" t="s">
        <v>188</v>
      </c>
      <c r="D283" s="31" t="s">
        <v>184</v>
      </c>
      <c r="E283" s="32" t="s">
        <v>183</v>
      </c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2"/>
      <c r="X283" s="5"/>
    </row>
    <row r="284" spans="1:24" ht="40.5" x14ac:dyDescent="0.25">
      <c r="A284" s="31" t="str">
        <f>[1]Z!B297</f>
        <v>B2</v>
      </c>
      <c r="B284" s="31" t="str">
        <f>[1]Z!C297</f>
        <v>Z</v>
      </c>
      <c r="C284" s="32" t="str">
        <f>[1]Z!D297</f>
        <v>Imagenologia</v>
      </c>
      <c r="D284" s="31" t="s">
        <v>186</v>
      </c>
      <c r="E284" s="32" t="s">
        <v>185</v>
      </c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2"/>
      <c r="X284" s="5"/>
    </row>
    <row r="285" spans="1:24" ht="162" x14ac:dyDescent="0.25">
      <c r="A285" s="31" t="str">
        <f>[1]Z!B294</f>
        <v>B2</v>
      </c>
      <c r="B285" s="31" t="str">
        <f>[1]Z!C294</f>
        <v>Z</v>
      </c>
      <c r="C285" s="32" t="str">
        <f>[1]Z!D294</f>
        <v>Imagenologia</v>
      </c>
      <c r="D285" s="31" t="str">
        <f>[1]Z!E294</f>
        <v>B2-Z-001</v>
      </c>
      <c r="E285" s="32" t="str">
        <f>[1]Z!F294</f>
        <v>Circulación General Publico</v>
      </c>
      <c r="F285" s="37" t="s">
        <v>49</v>
      </c>
      <c r="G285" s="37" t="s">
        <v>24</v>
      </c>
      <c r="H285" s="42"/>
      <c r="I285" s="42"/>
      <c r="J285" s="39" t="s">
        <v>23</v>
      </c>
      <c r="K285" s="42"/>
      <c r="L285" s="42"/>
      <c r="M285" s="39" t="s">
        <v>150</v>
      </c>
      <c r="N285" s="42"/>
      <c r="O285" s="37" t="s">
        <v>12</v>
      </c>
      <c r="P285" s="42"/>
      <c r="Q285" s="37" t="s">
        <v>14</v>
      </c>
      <c r="R285" s="39" t="s">
        <v>20</v>
      </c>
      <c r="S285" s="39" t="s">
        <v>19</v>
      </c>
      <c r="T285" s="42"/>
      <c r="U285" s="42" t="s">
        <v>8</v>
      </c>
      <c r="V285" s="39" t="s">
        <v>26</v>
      </c>
      <c r="W285" s="38"/>
      <c r="X285" s="5" t="s">
        <v>2</v>
      </c>
    </row>
    <row r="286" spans="1:24" ht="141.75" x14ac:dyDescent="0.25">
      <c r="A286" s="31" t="str">
        <f>[1]Z!B295</f>
        <v>B2</v>
      </c>
      <c r="B286" s="31" t="str">
        <f>[1]Z!C295</f>
        <v>Z</v>
      </c>
      <c r="C286" s="32" t="str">
        <f>[1]Z!D295</f>
        <v>Imagenologia</v>
      </c>
      <c r="D286" s="31" t="str">
        <f>[1]Z!E295</f>
        <v>B2-Z-002</v>
      </c>
      <c r="E286" s="32" t="s">
        <v>213</v>
      </c>
      <c r="F286" s="37" t="s">
        <v>17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39" t="s">
        <v>15</v>
      </c>
      <c r="Q286" s="37" t="s">
        <v>14</v>
      </c>
      <c r="R286" s="42"/>
      <c r="S286" s="39" t="s">
        <v>19</v>
      </c>
      <c r="T286" s="42"/>
      <c r="U286" s="42"/>
      <c r="V286" s="42"/>
      <c r="W286" s="38"/>
      <c r="X286" s="5" t="s">
        <v>13</v>
      </c>
    </row>
    <row r="287" spans="1:24" ht="60.75" x14ac:dyDescent="0.25">
      <c r="A287" s="31" t="str">
        <f>[1]Z!B296</f>
        <v>B2</v>
      </c>
      <c r="B287" s="31" t="str">
        <f>[1]Z!C296</f>
        <v>Z</v>
      </c>
      <c r="C287" s="32" t="str">
        <f>[1]Z!D296</f>
        <v>Imagenologia</v>
      </c>
      <c r="D287" s="31" t="str">
        <f>[1]Z!E296</f>
        <v>B2-Z-003</v>
      </c>
      <c r="E287" s="32" t="str">
        <f>[1]Z!F296</f>
        <v>Vestidor</v>
      </c>
      <c r="F287" s="37" t="s">
        <v>3</v>
      </c>
      <c r="G287" s="42"/>
      <c r="H287" s="42"/>
      <c r="I287" s="42"/>
      <c r="J287" s="42"/>
      <c r="K287" s="42"/>
      <c r="L287" s="42"/>
      <c r="M287" s="42"/>
      <c r="N287" s="42"/>
      <c r="O287" s="37" t="s">
        <v>48</v>
      </c>
      <c r="P287" s="42"/>
      <c r="Q287" s="42"/>
      <c r="R287" s="42"/>
      <c r="S287" s="42"/>
      <c r="T287" s="42"/>
      <c r="U287" s="42"/>
      <c r="V287" s="42"/>
      <c r="W287" s="38"/>
      <c r="X287" s="5" t="s">
        <v>2</v>
      </c>
    </row>
    <row r="288" spans="1:24" ht="60.75" x14ac:dyDescent="0.25">
      <c r="A288" s="31" t="str">
        <f>[1]Z!B297</f>
        <v>B2</v>
      </c>
      <c r="B288" s="31" t="str">
        <f>[1]Z!C297</f>
        <v>Z</v>
      </c>
      <c r="C288" s="32" t="str">
        <f>[1]Z!D297</f>
        <v>Imagenologia</v>
      </c>
      <c r="D288" s="31" t="str">
        <f>[1]Z!E297</f>
        <v>B2-Z-004</v>
      </c>
      <c r="E288" s="32" t="str">
        <f>[1]Z!F297</f>
        <v>Vestidor</v>
      </c>
      <c r="F288" s="37" t="s">
        <v>3</v>
      </c>
      <c r="G288" s="42"/>
      <c r="H288" s="42"/>
      <c r="I288" s="42"/>
      <c r="J288" s="42"/>
      <c r="K288" s="42"/>
      <c r="L288" s="42"/>
      <c r="M288" s="42"/>
      <c r="N288" s="42"/>
      <c r="O288" s="37" t="s">
        <v>48</v>
      </c>
      <c r="P288" s="42"/>
      <c r="Q288" s="42"/>
      <c r="R288" s="42"/>
      <c r="S288" s="42"/>
      <c r="T288" s="42"/>
      <c r="U288" s="42"/>
      <c r="V288" s="42"/>
      <c r="W288" s="38"/>
      <c r="X288" s="5" t="s">
        <v>2</v>
      </c>
    </row>
    <row r="289" spans="1:24" ht="182.25" x14ac:dyDescent="0.25">
      <c r="A289" s="31" t="str">
        <f>[1]Z!B298</f>
        <v>B2</v>
      </c>
      <c r="B289" s="31" t="str">
        <f>[1]Z!C298</f>
        <v>Z</v>
      </c>
      <c r="C289" s="32" t="str">
        <f>[1]Z!D298</f>
        <v>Endoscopia</v>
      </c>
      <c r="D289" s="31" t="s">
        <v>190</v>
      </c>
      <c r="E289" s="32" t="str">
        <f>[1]Z!F298</f>
        <v>Recuperacion endoscopia</v>
      </c>
      <c r="F289" s="37" t="s">
        <v>17</v>
      </c>
      <c r="G289" s="42"/>
      <c r="H289" s="42"/>
      <c r="I289" s="37" t="s">
        <v>30</v>
      </c>
      <c r="J289" s="42"/>
      <c r="K289" s="42"/>
      <c r="L289" s="42"/>
      <c r="M289" s="42"/>
      <c r="N289" s="42"/>
      <c r="O289" s="37" t="s">
        <v>12</v>
      </c>
      <c r="P289" s="39" t="s">
        <v>15</v>
      </c>
      <c r="Q289" s="37" t="s">
        <v>14</v>
      </c>
      <c r="R289" s="42"/>
      <c r="S289" s="39" t="s">
        <v>19</v>
      </c>
      <c r="T289" s="42"/>
      <c r="U289" s="42"/>
      <c r="V289" s="39" t="s">
        <v>26</v>
      </c>
      <c r="W289" s="38"/>
      <c r="X289" s="5" t="s">
        <v>2</v>
      </c>
    </row>
    <row r="290" spans="1:24" ht="141.75" x14ac:dyDescent="0.25">
      <c r="A290" s="31" t="str">
        <f>[1]Z!B299</f>
        <v>B2</v>
      </c>
      <c r="B290" s="31" t="str">
        <f>[1]Z!C299</f>
        <v>Z</v>
      </c>
      <c r="C290" s="32" t="str">
        <f>[1]Z!D299</f>
        <v>Endoscopia</v>
      </c>
      <c r="D290" s="31" t="str">
        <f>[1]Z!E299</f>
        <v>B2-Z-006</v>
      </c>
      <c r="E290" s="32" t="str">
        <f>[1]Z!F299</f>
        <v>Estacion enfermeria</v>
      </c>
      <c r="F290" s="37" t="s">
        <v>17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39" t="s">
        <v>15</v>
      </c>
      <c r="Q290" s="37" t="s">
        <v>14</v>
      </c>
      <c r="R290" s="42"/>
      <c r="S290" s="42"/>
      <c r="T290" s="42"/>
      <c r="U290" s="42"/>
      <c r="V290" s="39" t="s">
        <v>26</v>
      </c>
      <c r="W290" s="38"/>
      <c r="X290" s="5" t="s">
        <v>2</v>
      </c>
    </row>
    <row r="291" spans="1:24" ht="141.75" x14ac:dyDescent="0.25">
      <c r="A291" s="31" t="str">
        <f>[1]Z!B301</f>
        <v>B2</v>
      </c>
      <c r="B291" s="31" t="str">
        <f>[1]Z!C301</f>
        <v>Z</v>
      </c>
      <c r="C291" s="32" t="str">
        <f>[1]Z!D301</f>
        <v>Endoscopia</v>
      </c>
      <c r="D291" s="31" t="str">
        <f>[1]Z!E301</f>
        <v>B2-Z-007</v>
      </c>
      <c r="E291" s="32" t="str">
        <f>[1]Z!F301</f>
        <v>Trabajo limpio</v>
      </c>
      <c r="F291" s="37" t="s">
        <v>17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39" t="s">
        <v>15</v>
      </c>
      <c r="Q291" s="37" t="s">
        <v>14</v>
      </c>
      <c r="R291" s="42"/>
      <c r="S291" s="42"/>
      <c r="T291" s="42"/>
      <c r="U291" s="42"/>
      <c r="V291" s="39" t="s">
        <v>26</v>
      </c>
      <c r="W291" s="38"/>
      <c r="X291" s="5" t="s">
        <v>2</v>
      </c>
    </row>
    <row r="292" spans="1:24" ht="81" x14ac:dyDescent="0.25">
      <c r="A292" s="31" t="str">
        <f>[1]Z!B302</f>
        <v>B2</v>
      </c>
      <c r="B292" s="31" t="str">
        <f>[1]Z!C302</f>
        <v>Z</v>
      </c>
      <c r="C292" s="32" t="str">
        <f>[1]Z!D302</f>
        <v>Endoscopia</v>
      </c>
      <c r="D292" s="31" t="str">
        <f>[1]Z!E302</f>
        <v>B2-Z-008</v>
      </c>
      <c r="E292" s="32" t="str">
        <f>[1]Z!F302</f>
        <v>Trabajo sucio</v>
      </c>
      <c r="F292" s="42"/>
      <c r="G292" s="42"/>
      <c r="H292" s="37" t="s">
        <v>103</v>
      </c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38"/>
      <c r="X292" s="5" t="s">
        <v>2</v>
      </c>
    </row>
    <row r="293" spans="1:24" ht="81" x14ac:dyDescent="0.25">
      <c r="A293" s="31" t="str">
        <f>[1]Z!B303</f>
        <v>B2</v>
      </c>
      <c r="B293" s="31" t="str">
        <f>[1]Z!C303</f>
        <v>Z</v>
      </c>
      <c r="C293" s="32" t="str">
        <f>[1]Z!D303</f>
        <v>Endoscopia</v>
      </c>
      <c r="D293" s="31" t="str">
        <f>[1]Z!E303</f>
        <v>B2-Z-009</v>
      </c>
      <c r="E293" s="32" t="str">
        <f>[1]Z!F303</f>
        <v>Shv</v>
      </c>
      <c r="F293" s="37" t="s">
        <v>3</v>
      </c>
      <c r="G293" s="37" t="s">
        <v>5</v>
      </c>
      <c r="H293" s="37" t="s">
        <v>103</v>
      </c>
      <c r="I293" s="42"/>
      <c r="J293" s="42"/>
      <c r="K293" s="42"/>
      <c r="L293" s="42"/>
      <c r="M293" s="42"/>
      <c r="N293" s="42"/>
      <c r="O293" s="39" t="s">
        <v>4</v>
      </c>
      <c r="P293" s="42"/>
      <c r="Q293" s="42"/>
      <c r="R293" s="42"/>
      <c r="S293" s="42"/>
      <c r="T293" s="42"/>
      <c r="U293" s="42"/>
      <c r="V293" s="42"/>
      <c r="W293" s="38"/>
      <c r="X293" s="5" t="s">
        <v>2</v>
      </c>
    </row>
    <row r="294" spans="1:24" ht="81" x14ac:dyDescent="0.25">
      <c r="A294" s="31" t="str">
        <f>[1]Z!B304</f>
        <v>B2</v>
      </c>
      <c r="B294" s="31" t="str">
        <f>[1]Z!C304</f>
        <v>Z</v>
      </c>
      <c r="C294" s="32" t="str">
        <f>[1]Z!D304</f>
        <v>Endoscopia</v>
      </c>
      <c r="D294" s="31" t="str">
        <f>[1]Z!E304</f>
        <v>B2-Z-010</v>
      </c>
      <c r="E294" s="32" t="str">
        <f>[1]Z!F304</f>
        <v>Bodega equipo</v>
      </c>
      <c r="F294" s="37" t="s">
        <v>3</v>
      </c>
      <c r="G294" s="42"/>
      <c r="H294" s="37" t="s">
        <v>103</v>
      </c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39" t="s">
        <v>19</v>
      </c>
      <c r="T294" s="42"/>
      <c r="U294" s="42"/>
      <c r="V294" s="42"/>
      <c r="W294" s="38"/>
      <c r="X294" s="5" t="s">
        <v>2</v>
      </c>
    </row>
    <row r="295" spans="1:24" ht="81" x14ac:dyDescent="0.25">
      <c r="A295" s="31" t="str">
        <f>[1]Z!B305</f>
        <v>B2</v>
      </c>
      <c r="B295" s="31" t="str">
        <f>[1]Z!C305</f>
        <v>Z</v>
      </c>
      <c r="C295" s="32" t="str">
        <f>[1]Z!D305</f>
        <v>Endoscopia</v>
      </c>
      <c r="D295" s="31" t="str">
        <f>[1]Z!E305</f>
        <v>B2-Z-011</v>
      </c>
      <c r="E295" s="32" t="str">
        <f>[1]Z!F305</f>
        <v>Shv</v>
      </c>
      <c r="F295" s="37" t="s">
        <v>3</v>
      </c>
      <c r="G295" s="37" t="s">
        <v>5</v>
      </c>
      <c r="H295" s="37" t="s">
        <v>103</v>
      </c>
      <c r="I295" s="42"/>
      <c r="J295" s="42"/>
      <c r="K295" s="42"/>
      <c r="L295" s="42"/>
      <c r="M295" s="42"/>
      <c r="N295" s="42"/>
      <c r="O295" s="39" t="s">
        <v>4</v>
      </c>
      <c r="P295" s="42"/>
      <c r="Q295" s="42"/>
      <c r="R295" s="42"/>
      <c r="S295" s="42"/>
      <c r="T295" s="42"/>
      <c r="U295" s="42"/>
      <c r="V295" s="42"/>
      <c r="W295" s="38"/>
      <c r="X295" s="5" t="s">
        <v>2</v>
      </c>
    </row>
    <row r="296" spans="1:24" ht="81" x14ac:dyDescent="0.25">
      <c r="A296" s="31" t="str">
        <f>[1]Z!B306</f>
        <v>B2</v>
      </c>
      <c r="B296" s="31" t="str">
        <f>[1]Z!C306</f>
        <v>Z</v>
      </c>
      <c r="C296" s="32" t="str">
        <f>[1]Z!D306</f>
        <v>Endoscopia</v>
      </c>
      <c r="D296" s="31" t="str">
        <f>[1]Z!E306</f>
        <v>B2-Z-012</v>
      </c>
      <c r="E296" s="32" t="str">
        <f>[1]Z!F306</f>
        <v>Shv</v>
      </c>
      <c r="F296" s="37" t="s">
        <v>3</v>
      </c>
      <c r="G296" s="37" t="s">
        <v>5</v>
      </c>
      <c r="H296" s="37" t="s">
        <v>103</v>
      </c>
      <c r="I296" s="42"/>
      <c r="J296" s="42"/>
      <c r="K296" s="42"/>
      <c r="L296" s="42"/>
      <c r="M296" s="42"/>
      <c r="N296" s="42"/>
      <c r="O296" s="39" t="s">
        <v>4</v>
      </c>
      <c r="P296" s="42"/>
      <c r="Q296" s="42"/>
      <c r="R296" s="42"/>
      <c r="S296" s="42"/>
      <c r="T296" s="42"/>
      <c r="U296" s="42"/>
      <c r="V296" s="42"/>
      <c r="W296" s="38"/>
      <c r="X296" s="5" t="s">
        <v>2</v>
      </c>
    </row>
    <row r="297" spans="1:24" ht="81" x14ac:dyDescent="0.25">
      <c r="A297" s="31" t="str">
        <f>[1]Z!B307</f>
        <v>B2</v>
      </c>
      <c r="B297" s="31" t="str">
        <f>[1]Z!C307</f>
        <v>Z</v>
      </c>
      <c r="C297" s="32" t="str">
        <f>[1]Z!D307</f>
        <v>Endoscopia</v>
      </c>
      <c r="D297" s="31" t="str">
        <f>[1]Z!E307</f>
        <v>B2-Z-013</v>
      </c>
      <c r="E297" s="32" t="str">
        <f>[1]Z!F307</f>
        <v>Vestidor</v>
      </c>
      <c r="F297" s="37" t="s">
        <v>3</v>
      </c>
      <c r="G297" s="42"/>
      <c r="H297" s="37" t="s">
        <v>103</v>
      </c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39" t="s">
        <v>19</v>
      </c>
      <c r="T297" s="42"/>
      <c r="U297" s="42"/>
      <c r="V297" s="42"/>
      <c r="W297" s="38"/>
      <c r="X297" s="5" t="s">
        <v>2</v>
      </c>
    </row>
    <row r="298" spans="1:24" ht="60.75" x14ac:dyDescent="0.25">
      <c r="A298" s="31" t="str">
        <f>[1]Z!B309</f>
        <v>B2</v>
      </c>
      <c r="B298" s="31" t="str">
        <f>[1]Z!C309</f>
        <v>Z</v>
      </c>
      <c r="C298" s="32" t="str">
        <f>[1]Z!D309</f>
        <v>Endoscopia</v>
      </c>
      <c r="D298" s="31" t="str">
        <f>[1]Z!E309</f>
        <v>B2-Z-014</v>
      </c>
      <c r="E298" s="32" t="str">
        <f>[1]Z!F309</f>
        <v>Vestidor</v>
      </c>
      <c r="F298" s="37" t="s">
        <v>3</v>
      </c>
      <c r="G298" s="42"/>
      <c r="H298" s="42"/>
      <c r="I298" s="42"/>
      <c r="J298" s="42"/>
      <c r="K298" s="42"/>
      <c r="L298" s="42"/>
      <c r="M298" s="42"/>
      <c r="N298" s="42"/>
      <c r="O298" s="37" t="s">
        <v>47</v>
      </c>
      <c r="P298" s="42"/>
      <c r="Q298" s="42"/>
      <c r="R298" s="42"/>
      <c r="S298" s="42"/>
      <c r="T298" s="42"/>
      <c r="U298" s="42"/>
      <c r="V298" s="42"/>
      <c r="W298" s="38"/>
      <c r="X298" s="5" t="s">
        <v>2</v>
      </c>
    </row>
    <row r="299" spans="1:24" ht="162" x14ac:dyDescent="0.25">
      <c r="A299" s="31" t="str">
        <f>[1]Z!B312</f>
        <v>B2</v>
      </c>
      <c r="B299" s="31" t="str">
        <f>[1]Z!C312</f>
        <v>Z</v>
      </c>
      <c r="C299" s="32" t="str">
        <f>[1]Z!D312</f>
        <v>Endoscopia</v>
      </c>
      <c r="D299" s="31" t="str">
        <f>[1]Z!E312</f>
        <v>B2-Z-015</v>
      </c>
      <c r="E299" s="32" t="str">
        <f>[1]Z!F312</f>
        <v>Pasillo</v>
      </c>
      <c r="F299" s="37" t="s">
        <v>3</v>
      </c>
      <c r="G299" s="37" t="s">
        <v>24</v>
      </c>
      <c r="H299" s="37" t="s">
        <v>103</v>
      </c>
      <c r="I299" s="42"/>
      <c r="J299" s="42"/>
      <c r="K299" s="42"/>
      <c r="L299" s="42"/>
      <c r="M299" s="42"/>
      <c r="N299" s="42"/>
      <c r="O299" s="37" t="s">
        <v>12</v>
      </c>
      <c r="P299" s="39" t="s">
        <v>15</v>
      </c>
      <c r="Q299" s="42"/>
      <c r="R299" s="39" t="s">
        <v>20</v>
      </c>
      <c r="S299" s="39" t="s">
        <v>19</v>
      </c>
      <c r="T299" s="42"/>
      <c r="U299" s="42" t="s">
        <v>8</v>
      </c>
      <c r="V299" s="39" t="s">
        <v>26</v>
      </c>
      <c r="W299" s="38"/>
      <c r="X299" s="5" t="s">
        <v>2</v>
      </c>
    </row>
    <row r="300" spans="1:24" ht="162" x14ac:dyDescent="0.25">
      <c r="A300" s="31" t="str">
        <f>[1]Z!B313</f>
        <v>B2</v>
      </c>
      <c r="B300" s="31" t="str">
        <f>[1]Z!C313</f>
        <v>Z</v>
      </c>
      <c r="C300" s="32" t="str">
        <f>[1]Z!D313</f>
        <v>Endoscopia</v>
      </c>
      <c r="D300" s="31" t="str">
        <f>[1]Z!E313</f>
        <v>B2-Z-016</v>
      </c>
      <c r="E300" s="32" t="str">
        <f>[1]Z!F313</f>
        <v>Circulación General Publico</v>
      </c>
      <c r="F300" s="37" t="s">
        <v>46</v>
      </c>
      <c r="G300" s="42"/>
      <c r="H300" s="42"/>
      <c r="I300" s="42"/>
      <c r="J300" s="42"/>
      <c r="K300" s="42"/>
      <c r="L300" s="42"/>
      <c r="M300" s="39" t="s">
        <v>150</v>
      </c>
      <c r="N300" s="42"/>
      <c r="O300" s="37" t="s">
        <v>12</v>
      </c>
      <c r="P300" s="42"/>
      <c r="Q300" s="37" t="s">
        <v>14</v>
      </c>
      <c r="R300" s="39" t="s">
        <v>20</v>
      </c>
      <c r="S300" s="39" t="s">
        <v>19</v>
      </c>
      <c r="T300" s="42"/>
      <c r="U300" s="42" t="s">
        <v>8</v>
      </c>
      <c r="V300" s="39" t="s">
        <v>26</v>
      </c>
      <c r="W300" s="38"/>
      <c r="X300" s="5" t="s">
        <v>2</v>
      </c>
    </row>
    <row r="301" spans="1:24" ht="162" x14ac:dyDescent="0.25">
      <c r="A301" s="33" t="str">
        <f>[1]Z!B315</f>
        <v>B2</v>
      </c>
      <c r="B301" s="33" t="str">
        <f>[1]Z!C315</f>
        <v>Z</v>
      </c>
      <c r="C301" s="34" t="str">
        <f>[1]Z!D315</f>
        <v>Endoscopia</v>
      </c>
      <c r="D301" s="33" t="str">
        <f>[1]Z!E315</f>
        <v>B2-Z-017</v>
      </c>
      <c r="E301" s="34" t="str">
        <f>[1]Z!F315</f>
        <v>Rack</v>
      </c>
      <c r="F301" s="37" t="s">
        <v>3</v>
      </c>
      <c r="G301" s="42"/>
      <c r="H301" s="37" t="s">
        <v>103</v>
      </c>
      <c r="I301" s="42"/>
      <c r="J301" s="42"/>
      <c r="K301" s="42"/>
      <c r="L301" s="37" t="s">
        <v>16</v>
      </c>
      <c r="M301" s="42"/>
      <c r="N301" s="42"/>
      <c r="O301" s="37" t="s">
        <v>12</v>
      </c>
      <c r="P301" s="39" t="s">
        <v>15</v>
      </c>
      <c r="Q301" s="42"/>
      <c r="R301" s="39" t="s">
        <v>20</v>
      </c>
      <c r="S301" s="42"/>
      <c r="T301" s="42"/>
      <c r="U301" s="42" t="s">
        <v>8</v>
      </c>
      <c r="V301" s="39" t="s">
        <v>26</v>
      </c>
      <c r="W301" s="31" t="s">
        <v>11</v>
      </c>
      <c r="X301" s="5" t="s">
        <v>13</v>
      </c>
    </row>
    <row r="302" spans="1:24" ht="141.75" x14ac:dyDescent="0.25">
      <c r="A302" s="31" t="str">
        <f>[1]Z!B317</f>
        <v>B2</v>
      </c>
      <c r="B302" s="31" t="str">
        <f>[1]Z!C317</f>
        <v>Z</v>
      </c>
      <c r="C302" s="32" t="str">
        <f>[1]Z!D317</f>
        <v>Endoscopia</v>
      </c>
      <c r="D302" s="31" t="str">
        <f>[1]Z!E317</f>
        <v>B2-Z-018</v>
      </c>
      <c r="E302" s="32" t="str">
        <f>[1]Z!F317</f>
        <v>Espera</v>
      </c>
      <c r="F302" s="37" t="s">
        <v>17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37" t="s">
        <v>14</v>
      </c>
      <c r="R302" s="42"/>
      <c r="S302" s="39" t="s">
        <v>19</v>
      </c>
      <c r="T302" s="42"/>
      <c r="U302" s="42" t="s">
        <v>8</v>
      </c>
      <c r="V302" s="39" t="s">
        <v>26</v>
      </c>
      <c r="W302" s="38"/>
      <c r="X302" s="5" t="s">
        <v>2</v>
      </c>
    </row>
    <row r="303" spans="1:24" ht="141.75" x14ac:dyDescent="0.25">
      <c r="A303" s="31" t="str">
        <f>[1]Z!B319</f>
        <v>B2</v>
      </c>
      <c r="B303" s="31" t="str">
        <f>[1]Z!C319</f>
        <v>Z</v>
      </c>
      <c r="C303" s="32" t="str">
        <f>[1]Z!D319</f>
        <v>Endoscopia</v>
      </c>
      <c r="D303" s="31" t="str">
        <f>[1]Z!E319</f>
        <v>B2-Z-019</v>
      </c>
      <c r="E303" s="32" t="str">
        <f>[1]Z!F319</f>
        <v>Recepción</v>
      </c>
      <c r="F303" s="37" t="s">
        <v>17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39" t="s">
        <v>15</v>
      </c>
      <c r="Q303" s="37" t="s">
        <v>14</v>
      </c>
      <c r="R303" s="42"/>
      <c r="S303" s="39" t="s">
        <v>19</v>
      </c>
      <c r="T303" s="42"/>
      <c r="U303" s="42"/>
      <c r="V303" s="42"/>
      <c r="W303" s="38"/>
      <c r="X303" s="5" t="s">
        <v>2</v>
      </c>
    </row>
    <row r="304" spans="1:24" ht="101.25" x14ac:dyDescent="0.25">
      <c r="A304" s="31" t="str">
        <f>[1]Z!B321</f>
        <v>B2</v>
      </c>
      <c r="B304" s="31" t="str">
        <f>[1]Z!C321</f>
        <v>Z</v>
      </c>
      <c r="C304" s="32" t="str">
        <f>[1]Z!D321</f>
        <v>Imagenologia</v>
      </c>
      <c r="D304" s="31" t="str">
        <f>[1]Z!E321</f>
        <v>B2-Z-021</v>
      </c>
      <c r="E304" s="32" t="str">
        <f>[1]Z!F321</f>
        <v>Tac imagen 2</v>
      </c>
      <c r="F304" s="42"/>
      <c r="G304" s="42"/>
      <c r="H304" s="42"/>
      <c r="I304" s="39" t="s">
        <v>28</v>
      </c>
      <c r="J304" s="42"/>
      <c r="K304" s="42"/>
      <c r="L304" s="37" t="s">
        <v>16</v>
      </c>
      <c r="M304" s="42"/>
      <c r="N304" s="42"/>
      <c r="O304" s="63" t="s">
        <v>27</v>
      </c>
      <c r="P304" s="39" t="s">
        <v>15</v>
      </c>
      <c r="Q304" s="42"/>
      <c r="R304" s="42"/>
      <c r="S304" s="39" t="s">
        <v>6</v>
      </c>
      <c r="T304" s="42"/>
      <c r="U304" s="42"/>
      <c r="V304" s="39" t="s">
        <v>26</v>
      </c>
      <c r="W304" s="60"/>
      <c r="X304" s="5" t="s">
        <v>13</v>
      </c>
    </row>
    <row r="305" spans="1:24" ht="141.75" x14ac:dyDescent="0.25">
      <c r="A305" s="31" t="str">
        <f>[1]Z!B323</f>
        <v>B2</v>
      </c>
      <c r="B305" s="31" t="str">
        <f>[1]Z!C323</f>
        <v>Z</v>
      </c>
      <c r="C305" s="32" t="str">
        <f>[1]Z!D323</f>
        <v>Imagenologia</v>
      </c>
      <c r="D305" s="31" t="str">
        <f>[1]Z!E323</f>
        <v>B2-Z-022</v>
      </c>
      <c r="E305" s="32" t="s">
        <v>214</v>
      </c>
      <c r="F305" s="37" t="s">
        <v>17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39" t="s">
        <v>15</v>
      </c>
      <c r="Q305" s="37" t="s">
        <v>14</v>
      </c>
      <c r="R305" s="42"/>
      <c r="S305" s="39" t="s">
        <v>19</v>
      </c>
      <c r="T305" s="42"/>
      <c r="U305" s="42"/>
      <c r="V305" s="42"/>
      <c r="W305" s="38"/>
      <c r="X305" s="5" t="s">
        <v>2</v>
      </c>
    </row>
    <row r="306" spans="1:24" ht="141.75" x14ac:dyDescent="0.25">
      <c r="A306" s="31" t="str">
        <f>[1]Z!B324</f>
        <v>B2</v>
      </c>
      <c r="B306" s="31" t="str">
        <f>[1]Z!C324</f>
        <v>Z</v>
      </c>
      <c r="C306" s="32" t="str">
        <f>[1]Z!D324</f>
        <v>Imagenologia</v>
      </c>
      <c r="D306" s="31" t="str">
        <f>[1]Z!E324</f>
        <v>B2-Z-023</v>
      </c>
      <c r="E306" s="32" t="str">
        <f>[1]Z!F324</f>
        <v>Sala Revelado</v>
      </c>
      <c r="F306" s="37" t="s">
        <v>17</v>
      </c>
      <c r="G306" s="37" t="s">
        <v>5</v>
      </c>
      <c r="H306" s="37" t="s">
        <v>103</v>
      </c>
      <c r="I306" s="42"/>
      <c r="J306" s="42"/>
      <c r="K306" s="42"/>
      <c r="L306" s="42"/>
      <c r="M306" s="42"/>
      <c r="N306" s="42"/>
      <c r="O306" s="42"/>
      <c r="P306" s="39" t="s">
        <v>15</v>
      </c>
      <c r="Q306" s="37" t="s">
        <v>14</v>
      </c>
      <c r="R306" s="42"/>
      <c r="S306" s="39" t="s">
        <v>19</v>
      </c>
      <c r="T306" s="42"/>
      <c r="U306" s="42"/>
      <c r="V306" s="42"/>
      <c r="W306" s="38"/>
      <c r="X306" s="5" t="s">
        <v>2</v>
      </c>
    </row>
    <row r="307" spans="1:24" ht="162" x14ac:dyDescent="0.25">
      <c r="A307" s="31" t="str">
        <f>[1]Z!B325</f>
        <v>B2</v>
      </c>
      <c r="B307" s="31" t="str">
        <f>[1]Z!C325</f>
        <v>Z</v>
      </c>
      <c r="C307" s="32" t="str">
        <f>[1]Z!D325</f>
        <v>Imagenologia</v>
      </c>
      <c r="D307" s="31" t="str">
        <f>[1]Z!E325</f>
        <v>B2-Z-024</v>
      </c>
      <c r="E307" s="32" t="str">
        <f>[1]Z!F325</f>
        <v>Pasillo</v>
      </c>
      <c r="F307" s="37" t="s">
        <v>44</v>
      </c>
      <c r="G307" s="37" t="s">
        <v>24</v>
      </c>
      <c r="H307" s="42"/>
      <c r="I307" s="42"/>
      <c r="J307" s="39" t="s">
        <v>23</v>
      </c>
      <c r="K307" s="42"/>
      <c r="L307" s="42"/>
      <c r="M307" s="42"/>
      <c r="N307" s="42"/>
      <c r="O307" s="37" t="s">
        <v>12</v>
      </c>
      <c r="P307" s="42"/>
      <c r="Q307" s="37" t="s">
        <v>14</v>
      </c>
      <c r="R307" s="39" t="s">
        <v>20</v>
      </c>
      <c r="S307" s="39" t="s">
        <v>19</v>
      </c>
      <c r="T307" s="42"/>
      <c r="U307" s="42" t="s">
        <v>8</v>
      </c>
      <c r="V307" s="39" t="s">
        <v>26</v>
      </c>
      <c r="W307" s="38"/>
      <c r="X307" s="5" t="s">
        <v>2</v>
      </c>
    </row>
    <row r="308" spans="1:24" ht="141.75" x14ac:dyDescent="0.25">
      <c r="A308" s="31" t="str">
        <f>[1]Z!B326</f>
        <v>B2</v>
      </c>
      <c r="B308" s="31" t="str">
        <f>[1]Z!C326</f>
        <v>Z</v>
      </c>
      <c r="C308" s="32" t="str">
        <f>[1]Z!D326</f>
        <v>Endoscopia</v>
      </c>
      <c r="D308" s="31" t="str">
        <f>[1]Z!E326</f>
        <v>B2-Z-025</v>
      </c>
      <c r="E308" s="32" t="str">
        <f>[1]Z!F326</f>
        <v>Estar endoscopia</v>
      </c>
      <c r="F308" s="37" t="s">
        <v>17</v>
      </c>
      <c r="G308" s="37" t="s">
        <v>5</v>
      </c>
      <c r="H308" s="42"/>
      <c r="I308" s="42"/>
      <c r="J308" s="42"/>
      <c r="K308" s="42"/>
      <c r="L308" s="42"/>
      <c r="M308" s="42"/>
      <c r="N308" s="42"/>
      <c r="O308" s="42"/>
      <c r="P308" s="39" t="s">
        <v>15</v>
      </c>
      <c r="Q308" s="37" t="s">
        <v>14</v>
      </c>
      <c r="R308" s="42"/>
      <c r="S308" s="39" t="s">
        <v>19</v>
      </c>
      <c r="T308" s="42"/>
      <c r="U308" s="42" t="s">
        <v>8</v>
      </c>
      <c r="V308" s="42"/>
      <c r="W308" s="38"/>
      <c r="X308" s="5" t="s">
        <v>2</v>
      </c>
    </row>
    <row r="309" spans="1:24" ht="81" x14ac:dyDescent="0.25">
      <c r="A309" s="31" t="str">
        <f>[1]Z!B328</f>
        <v>B2</v>
      </c>
      <c r="B309" s="31" t="str">
        <f>[1]Z!C328</f>
        <v>Z</v>
      </c>
      <c r="C309" s="32" t="str">
        <f>[1]Z!D328</f>
        <v>Endoscopia</v>
      </c>
      <c r="D309" s="31" t="str">
        <f>[1]Z!E328</f>
        <v>B2-Z-026</v>
      </c>
      <c r="E309" s="32" t="str">
        <f>[1]Z!F328</f>
        <v>Aseo</v>
      </c>
      <c r="F309" s="37" t="s">
        <v>3</v>
      </c>
      <c r="G309" s="37" t="s">
        <v>5</v>
      </c>
      <c r="H309" s="37" t="s">
        <v>103</v>
      </c>
      <c r="I309" s="42"/>
      <c r="J309" s="42"/>
      <c r="K309" s="42"/>
      <c r="L309" s="42"/>
      <c r="M309" s="42"/>
      <c r="N309" s="42"/>
      <c r="O309" s="39" t="s">
        <v>4</v>
      </c>
      <c r="P309" s="42"/>
      <c r="Q309" s="42"/>
      <c r="R309" s="42"/>
      <c r="S309" s="42"/>
      <c r="T309" s="42"/>
      <c r="U309" s="42"/>
      <c r="V309" s="42"/>
      <c r="W309" s="38"/>
      <c r="X309" s="5" t="s">
        <v>2</v>
      </c>
    </row>
    <row r="310" spans="1:24" ht="81" x14ac:dyDescent="0.25">
      <c r="A310" s="31" t="str">
        <f>[1]Z!B330</f>
        <v>B2</v>
      </c>
      <c r="B310" s="31" t="str">
        <f>[1]Z!C330</f>
        <v>Z</v>
      </c>
      <c r="C310" s="32" t="str">
        <f>[1]Z!D330</f>
        <v>Endoscopia</v>
      </c>
      <c r="D310" s="31" t="str">
        <f>[1]Z!E330</f>
        <v>B2-Z-027</v>
      </c>
      <c r="E310" s="32" t="str">
        <f>[1]Z!F330</f>
        <v>Lavado descontaminación</v>
      </c>
      <c r="F310" s="37" t="s">
        <v>3</v>
      </c>
      <c r="G310" s="37" t="s">
        <v>5</v>
      </c>
      <c r="H310" s="37" t="s">
        <v>103</v>
      </c>
      <c r="I310" s="42"/>
      <c r="J310" s="42"/>
      <c r="K310" s="42"/>
      <c r="L310" s="42"/>
      <c r="M310" s="42"/>
      <c r="N310" s="42"/>
      <c r="O310" s="39" t="s">
        <v>4</v>
      </c>
      <c r="P310" s="42"/>
      <c r="Q310" s="42"/>
      <c r="R310" s="42"/>
      <c r="S310" s="39" t="s">
        <v>19</v>
      </c>
      <c r="T310" s="42"/>
      <c r="U310" s="42"/>
      <c r="V310" s="42"/>
      <c r="W310" s="38"/>
      <c r="X310" s="5" t="s">
        <v>2</v>
      </c>
    </row>
    <row r="311" spans="1:24" ht="101.25" x14ac:dyDescent="0.25">
      <c r="A311" s="31" t="str">
        <f>[1]Z!B332</f>
        <v>B2</v>
      </c>
      <c r="B311" s="31" t="str">
        <f>[1]Z!C332</f>
        <v>Z</v>
      </c>
      <c r="C311" s="32" t="str">
        <f>[1]Z!D332</f>
        <v>Endoscopia</v>
      </c>
      <c r="D311" s="31" t="str">
        <f>[1]Z!E332</f>
        <v>B2-Z-028</v>
      </c>
      <c r="E311" s="32" t="str">
        <f>[1]Z!F332</f>
        <v>Preparación</v>
      </c>
      <c r="F311" s="37" t="s">
        <v>3</v>
      </c>
      <c r="G311" s="42"/>
      <c r="H311" s="37" t="s">
        <v>103</v>
      </c>
      <c r="I311" s="39" t="s">
        <v>28</v>
      </c>
      <c r="J311" s="42"/>
      <c r="K311" s="42"/>
      <c r="L311" s="42"/>
      <c r="M311" s="42"/>
      <c r="N311" s="42"/>
      <c r="O311" s="42"/>
      <c r="P311" s="39" t="s">
        <v>15</v>
      </c>
      <c r="Q311" s="42"/>
      <c r="R311" s="42"/>
      <c r="S311" s="39" t="s">
        <v>19</v>
      </c>
      <c r="T311" s="42"/>
      <c r="U311" s="42"/>
      <c r="V311" s="39" t="s">
        <v>26</v>
      </c>
      <c r="W311" s="38"/>
      <c r="X311" s="5" t="s">
        <v>2</v>
      </c>
    </row>
    <row r="312" spans="1:24" ht="162" x14ac:dyDescent="0.25">
      <c r="A312" s="31" t="str">
        <f>[1]Z!B334</f>
        <v>B2</v>
      </c>
      <c r="B312" s="31" t="str">
        <f>[1]Z!C334</f>
        <v>Z</v>
      </c>
      <c r="C312" s="32" t="str">
        <f>[1]Z!D334</f>
        <v>Endoscopia</v>
      </c>
      <c r="D312" s="31" t="str">
        <f>[1]Z!E334</f>
        <v>B2-Z-029</v>
      </c>
      <c r="E312" s="32" t="str">
        <f>[1]Z!F334</f>
        <v>Pasillo</v>
      </c>
      <c r="F312" s="37" t="s">
        <v>3</v>
      </c>
      <c r="G312" s="42"/>
      <c r="H312" s="37" t="s">
        <v>103</v>
      </c>
      <c r="I312" s="39" t="s">
        <v>94</v>
      </c>
      <c r="J312" s="42"/>
      <c r="K312" s="42"/>
      <c r="L312" s="42"/>
      <c r="M312" s="42"/>
      <c r="N312" s="42"/>
      <c r="O312" s="37" t="s">
        <v>12</v>
      </c>
      <c r="P312" s="39" t="s">
        <v>15</v>
      </c>
      <c r="Q312" s="42"/>
      <c r="R312" s="42"/>
      <c r="S312" s="42"/>
      <c r="T312" s="42"/>
      <c r="U312" s="42" t="s">
        <v>8</v>
      </c>
      <c r="V312" s="39" t="s">
        <v>26</v>
      </c>
      <c r="W312" s="38"/>
      <c r="X312" s="5" t="s">
        <v>2</v>
      </c>
    </row>
    <row r="313" spans="1:24" ht="141.75" x14ac:dyDescent="0.25">
      <c r="A313" s="31" t="str">
        <f>[1]Z!B335</f>
        <v>B2</v>
      </c>
      <c r="B313" s="31" t="str">
        <f>[1]Z!C335</f>
        <v>Z</v>
      </c>
      <c r="C313" s="32" t="str">
        <f>[1]Z!D335</f>
        <v>Endoscopia</v>
      </c>
      <c r="D313" s="31" t="str">
        <f>[1]Z!E335</f>
        <v>B2-Z-030</v>
      </c>
      <c r="E313" s="32" t="str">
        <f>[1]Z!F335</f>
        <v>Sala informes</v>
      </c>
      <c r="F313" s="37" t="s">
        <v>17</v>
      </c>
      <c r="G313" s="42"/>
      <c r="H313" s="37" t="s">
        <v>103</v>
      </c>
      <c r="I313" s="39" t="s">
        <v>28</v>
      </c>
      <c r="J313" s="42"/>
      <c r="K313" s="42"/>
      <c r="L313" s="42"/>
      <c r="M313" s="42"/>
      <c r="N313" s="42"/>
      <c r="O313" s="42"/>
      <c r="P313" s="39" t="s">
        <v>15</v>
      </c>
      <c r="Q313" s="37" t="s">
        <v>14</v>
      </c>
      <c r="R313" s="42"/>
      <c r="S313" s="39" t="s">
        <v>19</v>
      </c>
      <c r="T313" s="42"/>
      <c r="U313" s="42"/>
      <c r="V313" s="39" t="s">
        <v>26</v>
      </c>
      <c r="W313" s="38"/>
      <c r="X313" s="5" t="s">
        <v>2</v>
      </c>
    </row>
    <row r="314" spans="1:24" ht="153" customHeight="1" x14ac:dyDescent="0.25">
      <c r="A314" s="31" t="str">
        <f>[1]Z!B337</f>
        <v>B2</v>
      </c>
      <c r="B314" s="31" t="str">
        <f>[1]Z!C337</f>
        <v>Z</v>
      </c>
      <c r="C314" s="32" t="str">
        <f>[1]Z!D337</f>
        <v>Endoscopia</v>
      </c>
      <c r="D314" s="31" t="str">
        <f>[1]Z!E337</f>
        <v>B2-Z-031</v>
      </c>
      <c r="E314" s="32" t="str">
        <f>[1]Z!F337</f>
        <v>Procedimientos</v>
      </c>
      <c r="F314" s="37" t="s">
        <v>148</v>
      </c>
      <c r="G314" s="42"/>
      <c r="H314" s="37" t="s">
        <v>103</v>
      </c>
      <c r="I314" s="39" t="s">
        <v>28</v>
      </c>
      <c r="J314" s="42"/>
      <c r="K314" s="42"/>
      <c r="L314" s="42"/>
      <c r="M314" s="42"/>
      <c r="N314" s="42"/>
      <c r="O314" s="42"/>
      <c r="P314" s="39" t="s">
        <v>15</v>
      </c>
      <c r="Q314" s="37" t="s">
        <v>14</v>
      </c>
      <c r="R314" s="42"/>
      <c r="S314" s="39" t="s">
        <v>19</v>
      </c>
      <c r="T314" s="42"/>
      <c r="U314" s="42"/>
      <c r="V314" s="39" t="s">
        <v>26</v>
      </c>
      <c r="W314" s="38"/>
      <c r="X314" s="5" t="s">
        <v>2</v>
      </c>
    </row>
    <row r="315" spans="1:24" ht="81" x14ac:dyDescent="0.25">
      <c r="A315" s="31" t="str">
        <f>[1]Z!B338</f>
        <v>B2</v>
      </c>
      <c r="B315" s="31" t="str">
        <f>[1]Z!C338</f>
        <v>Z</v>
      </c>
      <c r="C315" s="32" t="str">
        <f>[1]Z!D338</f>
        <v>Endoscopia</v>
      </c>
      <c r="D315" s="31" t="str">
        <f>[1]Z!E338</f>
        <v>B2-Z-032</v>
      </c>
      <c r="E315" s="32" t="str">
        <f>[1]Z!F338</f>
        <v>Shf</v>
      </c>
      <c r="F315" s="37" t="s">
        <v>3</v>
      </c>
      <c r="G315" s="37" t="s">
        <v>5</v>
      </c>
      <c r="H315" s="42"/>
      <c r="I315" s="42"/>
      <c r="J315" s="42"/>
      <c r="K315" s="42"/>
      <c r="L315" s="42"/>
      <c r="M315" s="42"/>
      <c r="N315" s="42"/>
      <c r="O315" s="39" t="s">
        <v>4</v>
      </c>
      <c r="P315" s="42"/>
      <c r="Q315" s="42"/>
      <c r="R315" s="42"/>
      <c r="S315" s="42"/>
      <c r="T315" s="42"/>
      <c r="U315" s="42"/>
      <c r="V315" s="42"/>
      <c r="W315" s="38"/>
      <c r="X315" s="5" t="s">
        <v>2</v>
      </c>
    </row>
    <row r="316" spans="1:24" ht="81" x14ac:dyDescent="0.25">
      <c r="A316" s="31" t="str">
        <f>[1]Z!B339</f>
        <v>B2</v>
      </c>
      <c r="B316" s="31" t="str">
        <f>[1]Z!C339</f>
        <v>Z</v>
      </c>
      <c r="C316" s="32" t="str">
        <f>[1]Z!D339</f>
        <v>Endoscopia</v>
      </c>
      <c r="D316" s="31" t="str">
        <f>[1]Z!E339</f>
        <v>B2-Z-033</v>
      </c>
      <c r="E316" s="32" t="str">
        <f>[1]Z!F339</f>
        <v>Shf</v>
      </c>
      <c r="F316" s="37" t="s">
        <v>3</v>
      </c>
      <c r="G316" s="37" t="s">
        <v>5</v>
      </c>
      <c r="H316" s="42"/>
      <c r="I316" s="42"/>
      <c r="J316" s="42"/>
      <c r="K316" s="42"/>
      <c r="L316" s="42"/>
      <c r="M316" s="42"/>
      <c r="N316" s="42"/>
      <c r="O316" s="39" t="s">
        <v>4</v>
      </c>
      <c r="P316" s="42"/>
      <c r="Q316" s="42"/>
      <c r="R316" s="42"/>
      <c r="S316" s="42"/>
      <c r="T316" s="42"/>
      <c r="U316" s="42"/>
      <c r="V316" s="42"/>
      <c r="W316" s="38"/>
      <c r="X316" s="5" t="s">
        <v>2</v>
      </c>
    </row>
    <row r="317" spans="1:24" ht="155.25" customHeight="1" x14ac:dyDescent="0.25">
      <c r="A317" s="31" t="str">
        <f>[1]Z!B340</f>
        <v>B2</v>
      </c>
      <c r="B317" s="31" t="str">
        <f>[1]Z!C340</f>
        <v>Z</v>
      </c>
      <c r="C317" s="32" t="str">
        <f>[1]Z!D340</f>
        <v>Endoscopia</v>
      </c>
      <c r="D317" s="31" t="str">
        <f>[1]Z!E340</f>
        <v>B2-Z-034</v>
      </c>
      <c r="E317" s="32" t="str">
        <f>[1]Z!F340</f>
        <v xml:space="preserve">OF. Jefe  </v>
      </c>
      <c r="F317" s="37" t="s">
        <v>148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39" t="s">
        <v>15</v>
      </c>
      <c r="Q317" s="37" t="s">
        <v>14</v>
      </c>
      <c r="R317" s="42"/>
      <c r="S317" s="39" t="s">
        <v>19</v>
      </c>
      <c r="T317" s="42"/>
      <c r="U317" s="42"/>
      <c r="V317" s="42"/>
      <c r="W317" s="38"/>
      <c r="X317" s="5" t="s">
        <v>2</v>
      </c>
    </row>
    <row r="318" spans="1:24" ht="153" customHeight="1" x14ac:dyDescent="0.25">
      <c r="A318" s="31" t="str">
        <f>[1]Z!B341</f>
        <v>B2</v>
      </c>
      <c r="B318" s="31" t="str">
        <f>[1]Z!C341</f>
        <v>Z</v>
      </c>
      <c r="C318" s="32" t="str">
        <f>[1]Z!D341</f>
        <v>Endoscopia</v>
      </c>
      <c r="D318" s="31" t="str">
        <f>[1]Z!E341</f>
        <v>B2-Z-035</v>
      </c>
      <c r="E318" s="32" t="str">
        <f>[1]Z!F341</f>
        <v>Oficina Enfermeria</v>
      </c>
      <c r="F318" s="37" t="s">
        <v>148</v>
      </c>
      <c r="G318" s="42"/>
      <c r="H318" s="37" t="s">
        <v>103</v>
      </c>
      <c r="I318" s="42"/>
      <c r="J318" s="42"/>
      <c r="K318" s="42"/>
      <c r="L318" s="42"/>
      <c r="M318" s="42"/>
      <c r="N318" s="42"/>
      <c r="O318" s="42"/>
      <c r="P318" s="39" t="s">
        <v>15</v>
      </c>
      <c r="Q318" s="37" t="s">
        <v>14</v>
      </c>
      <c r="R318" s="42"/>
      <c r="S318" s="39" t="s">
        <v>6</v>
      </c>
      <c r="T318" s="42"/>
      <c r="U318" s="42"/>
      <c r="V318" s="42"/>
      <c r="W318" s="38"/>
      <c r="X318" s="5" t="s">
        <v>2</v>
      </c>
    </row>
    <row r="319" spans="1:24" ht="155.25" customHeight="1" x14ac:dyDescent="0.25">
      <c r="A319" s="31" t="str">
        <f>[1]Z!B342</f>
        <v>B2</v>
      </c>
      <c r="B319" s="31" t="str">
        <f>[1]Z!C342</f>
        <v>Z</v>
      </c>
      <c r="C319" s="32" t="str">
        <f>[1]Z!D342</f>
        <v>Endoscopia</v>
      </c>
      <c r="D319" s="31" t="str">
        <f>[1]Z!E342</f>
        <v>B2-Z-036</v>
      </c>
      <c r="E319" s="32" t="str">
        <f>[1]Z!F342</f>
        <v>Endoscopia alta</v>
      </c>
      <c r="F319" s="37" t="s">
        <v>148</v>
      </c>
      <c r="G319" s="37" t="s">
        <v>5</v>
      </c>
      <c r="H319" s="37" t="s">
        <v>103</v>
      </c>
      <c r="I319" s="42"/>
      <c r="J319" s="42"/>
      <c r="K319" s="42"/>
      <c r="L319" s="37" t="s">
        <v>16</v>
      </c>
      <c r="M319" s="42"/>
      <c r="N319" s="42"/>
      <c r="O319" s="42"/>
      <c r="P319" s="39" t="s">
        <v>15</v>
      </c>
      <c r="Q319" s="37" t="s">
        <v>14</v>
      </c>
      <c r="R319" s="42"/>
      <c r="S319" s="39" t="s">
        <v>6</v>
      </c>
      <c r="T319" s="42"/>
      <c r="U319" s="42"/>
      <c r="V319" s="39" t="s">
        <v>26</v>
      </c>
      <c r="W319" s="38"/>
      <c r="X319" s="5" t="s">
        <v>13</v>
      </c>
    </row>
    <row r="320" spans="1:24" ht="162" x14ac:dyDescent="0.25">
      <c r="A320" s="31" t="str">
        <f>[1]Z!B343</f>
        <v>B2</v>
      </c>
      <c r="B320" s="31" t="str">
        <f>[1]Z!C343</f>
        <v>Z</v>
      </c>
      <c r="C320" s="32" t="str">
        <f>[1]Z!D343</f>
        <v>Endoscopia</v>
      </c>
      <c r="D320" s="31" t="str">
        <f>[1]Z!E343</f>
        <v>B2-Z-037                          B2-Z-015</v>
      </c>
      <c r="E320" s="32" t="str">
        <f>[1]Z!F343</f>
        <v>Pasillo</v>
      </c>
      <c r="F320" s="37" t="s">
        <v>10</v>
      </c>
      <c r="G320" s="42"/>
      <c r="H320" s="37" t="s">
        <v>103</v>
      </c>
      <c r="I320" s="39" t="s">
        <v>94</v>
      </c>
      <c r="J320" s="42"/>
      <c r="K320" s="42"/>
      <c r="L320" s="42"/>
      <c r="M320" s="42"/>
      <c r="N320" s="42"/>
      <c r="O320" s="37" t="s">
        <v>12</v>
      </c>
      <c r="P320" s="39" t="s">
        <v>15</v>
      </c>
      <c r="Q320" s="37" t="s">
        <v>10</v>
      </c>
      <c r="R320" s="39" t="s">
        <v>20</v>
      </c>
      <c r="S320" s="39" t="s">
        <v>19</v>
      </c>
      <c r="T320" s="42"/>
      <c r="U320" s="42" t="s">
        <v>8</v>
      </c>
      <c r="V320" s="39" t="s">
        <v>26</v>
      </c>
      <c r="W320" s="38"/>
      <c r="X320" s="5" t="s">
        <v>2</v>
      </c>
    </row>
    <row r="321" spans="1:24" ht="151.5" customHeight="1" x14ac:dyDescent="0.25">
      <c r="A321" s="31" t="str">
        <f>[1]Z!B344</f>
        <v>B2</v>
      </c>
      <c r="B321" s="31" t="str">
        <f>[1]Z!C344</f>
        <v>Z</v>
      </c>
      <c r="C321" s="32" t="str">
        <f>[1]Z!D344</f>
        <v>Endoscopia</v>
      </c>
      <c r="D321" s="31" t="str">
        <f>[1]Z!E344</f>
        <v>B2-Z-038</v>
      </c>
      <c r="E321" s="32" t="str">
        <f>[1]Z!F344</f>
        <v>Respiratorio</v>
      </c>
      <c r="F321" s="37" t="s">
        <v>148</v>
      </c>
      <c r="G321" s="37" t="s">
        <v>5</v>
      </c>
      <c r="H321" s="37" t="s">
        <v>103</v>
      </c>
      <c r="I321" s="37" t="s">
        <v>137</v>
      </c>
      <c r="J321" s="42"/>
      <c r="K321" s="42"/>
      <c r="L321" s="37" t="s">
        <v>16</v>
      </c>
      <c r="M321" s="42"/>
      <c r="N321" s="42"/>
      <c r="O321" s="42"/>
      <c r="P321" s="39" t="s">
        <v>15</v>
      </c>
      <c r="Q321" s="37" t="s">
        <v>14</v>
      </c>
      <c r="R321" s="42"/>
      <c r="S321" s="39" t="s">
        <v>6</v>
      </c>
      <c r="T321" s="42"/>
      <c r="U321" s="42"/>
      <c r="V321" s="39" t="s">
        <v>26</v>
      </c>
      <c r="W321" s="38"/>
      <c r="X321" s="5" t="s">
        <v>13</v>
      </c>
    </row>
    <row r="322" spans="1:24" ht="81" x14ac:dyDescent="0.25">
      <c r="A322" s="31" t="str">
        <f>[1]Z!B347</f>
        <v>B2</v>
      </c>
      <c r="B322" s="31" t="str">
        <f>[1]Z!C347</f>
        <v>Z</v>
      </c>
      <c r="C322" s="32" t="str">
        <f>[1]Z!D347</f>
        <v>Endoscopia</v>
      </c>
      <c r="D322" s="31" t="str">
        <f>[1]Z!E347</f>
        <v>B2-Z-039</v>
      </c>
      <c r="E322" s="32" t="str">
        <f>[1]Z!F347</f>
        <v>Shp</v>
      </c>
      <c r="F322" s="37" t="s">
        <v>3</v>
      </c>
      <c r="G322" s="37" t="s">
        <v>5</v>
      </c>
      <c r="H322" s="42"/>
      <c r="I322" s="42"/>
      <c r="J322" s="42"/>
      <c r="K322" s="42"/>
      <c r="L322" s="42"/>
      <c r="M322" s="42"/>
      <c r="N322" s="42"/>
      <c r="O322" s="39" t="s">
        <v>4</v>
      </c>
      <c r="P322" s="42"/>
      <c r="Q322" s="42"/>
      <c r="R322" s="42"/>
      <c r="S322" s="39" t="s">
        <v>6</v>
      </c>
      <c r="T322" s="42"/>
      <c r="U322" s="42"/>
      <c r="V322" s="42"/>
      <c r="W322" s="38"/>
      <c r="X322" s="5" t="s">
        <v>2</v>
      </c>
    </row>
    <row r="323" spans="1:24" ht="81" x14ac:dyDescent="0.25">
      <c r="A323" s="31" t="str">
        <f>[1]Z!B348</f>
        <v>B2</v>
      </c>
      <c r="B323" s="31" t="str">
        <f>[1]Z!C348</f>
        <v>Z</v>
      </c>
      <c r="C323" s="32" t="str">
        <f>[1]Z!D348</f>
        <v>Endoscopia</v>
      </c>
      <c r="D323" s="31" t="str">
        <f>[1]Z!E348</f>
        <v>B2-Z-040</v>
      </c>
      <c r="E323" s="32" t="str">
        <f>[1]Z!F348</f>
        <v>Shp</v>
      </c>
      <c r="F323" s="37" t="s">
        <v>3</v>
      </c>
      <c r="G323" s="37" t="s">
        <v>5</v>
      </c>
      <c r="H323" s="42"/>
      <c r="I323" s="42"/>
      <c r="J323" s="42"/>
      <c r="K323" s="42"/>
      <c r="L323" s="42"/>
      <c r="M323" s="42"/>
      <c r="N323" s="42"/>
      <c r="O323" s="39" t="s">
        <v>4</v>
      </c>
      <c r="P323" s="42"/>
      <c r="Q323" s="42"/>
      <c r="R323" s="42"/>
      <c r="S323" s="39" t="s">
        <v>6</v>
      </c>
      <c r="T323" s="42"/>
      <c r="U323" s="42"/>
      <c r="V323" s="42"/>
      <c r="W323" s="38"/>
      <c r="X323" s="5" t="s">
        <v>2</v>
      </c>
    </row>
    <row r="324" spans="1:24" ht="155.25" customHeight="1" x14ac:dyDescent="0.25">
      <c r="A324" s="31" t="str">
        <f>[1]Z!B349</f>
        <v>B2</v>
      </c>
      <c r="B324" s="31" t="str">
        <f>[1]Z!C349</f>
        <v>Z</v>
      </c>
      <c r="C324" s="32" t="str">
        <f>[1]Z!D349</f>
        <v>Endoscopia</v>
      </c>
      <c r="D324" s="31" t="str">
        <f>[1]Z!E349</f>
        <v>B2-Z-041</v>
      </c>
      <c r="E324" s="32" t="str">
        <f>[1]Z!F349</f>
        <v>Citoscopia</v>
      </c>
      <c r="F324" s="37" t="s">
        <v>148</v>
      </c>
      <c r="G324" s="37" t="s">
        <v>5</v>
      </c>
      <c r="H324" s="42"/>
      <c r="I324" s="37" t="s">
        <v>137</v>
      </c>
      <c r="J324" s="42"/>
      <c r="K324" s="42"/>
      <c r="L324" s="37" t="s">
        <v>16</v>
      </c>
      <c r="M324" s="42"/>
      <c r="N324" s="42"/>
      <c r="O324" s="42"/>
      <c r="P324" s="39" t="s">
        <v>15</v>
      </c>
      <c r="Q324" s="37" t="s">
        <v>14</v>
      </c>
      <c r="R324" s="42"/>
      <c r="S324" s="39" t="s">
        <v>6</v>
      </c>
      <c r="T324" s="42"/>
      <c r="U324" s="42"/>
      <c r="V324" s="39" t="s">
        <v>26</v>
      </c>
      <c r="W324" s="38"/>
      <c r="X324" s="5" t="s">
        <v>13</v>
      </c>
    </row>
    <row r="325" spans="1:24" ht="149.25" customHeight="1" x14ac:dyDescent="0.25">
      <c r="A325" s="31" t="str">
        <f>[1]Z!B350</f>
        <v>B2</v>
      </c>
      <c r="B325" s="31" t="str">
        <f>[1]Z!C350</f>
        <v>Z</v>
      </c>
      <c r="C325" s="32" t="str">
        <f>[1]Z!D350</f>
        <v>Endoscopia</v>
      </c>
      <c r="D325" s="31" t="str">
        <f>[1]Z!E350</f>
        <v>B2-Z-042</v>
      </c>
      <c r="E325" s="32" t="str">
        <f>[1]Z!F350</f>
        <v>Endoscopia baja</v>
      </c>
      <c r="F325" s="37" t="s">
        <v>148</v>
      </c>
      <c r="G325" s="37" t="s">
        <v>5</v>
      </c>
      <c r="H325" s="42"/>
      <c r="I325" s="37" t="s">
        <v>137</v>
      </c>
      <c r="J325" s="42"/>
      <c r="K325" s="42"/>
      <c r="L325" s="37" t="s">
        <v>16</v>
      </c>
      <c r="M325" s="42"/>
      <c r="N325" s="42"/>
      <c r="O325" s="42"/>
      <c r="P325" s="39" t="s">
        <v>15</v>
      </c>
      <c r="Q325" s="37" t="s">
        <v>14</v>
      </c>
      <c r="R325" s="42"/>
      <c r="S325" s="39" t="s">
        <v>6</v>
      </c>
      <c r="T325" s="42"/>
      <c r="U325" s="42"/>
      <c r="V325" s="39" t="s">
        <v>26</v>
      </c>
      <c r="W325" s="38"/>
      <c r="X325" s="5" t="s">
        <v>13</v>
      </c>
    </row>
    <row r="326" spans="1:24" ht="81" x14ac:dyDescent="0.25">
      <c r="A326" s="31" t="str">
        <f>[1]Z!B351</f>
        <v>B2</v>
      </c>
      <c r="B326" s="31" t="str">
        <f>[1]Z!C351</f>
        <v>Z</v>
      </c>
      <c r="C326" s="32" t="str">
        <f>[1]Z!D351</f>
        <v>Endoscopia</v>
      </c>
      <c r="D326" s="31" t="str">
        <f>[1]Z!E351</f>
        <v>B2-Z-043</v>
      </c>
      <c r="E326" s="32" t="str">
        <f>[1]Z!F351</f>
        <v>Ropa Limpia</v>
      </c>
      <c r="F326" s="42"/>
      <c r="G326" s="42"/>
      <c r="H326" s="42"/>
      <c r="I326" s="42"/>
      <c r="J326" s="42"/>
      <c r="K326" s="42"/>
      <c r="L326" s="42"/>
      <c r="M326" s="42"/>
      <c r="N326" s="42"/>
      <c r="O326" s="39" t="s">
        <v>4</v>
      </c>
      <c r="P326" s="42"/>
      <c r="Q326" s="42"/>
      <c r="R326" s="42"/>
      <c r="S326" s="39" t="s">
        <v>6</v>
      </c>
      <c r="T326" s="42"/>
      <c r="U326" s="42"/>
      <c r="V326" s="42"/>
      <c r="W326" s="39"/>
      <c r="X326" s="5" t="s">
        <v>2</v>
      </c>
    </row>
    <row r="327" spans="1:24" ht="81" x14ac:dyDescent="0.25">
      <c r="A327" s="31" t="str">
        <f>[1]Z!B352</f>
        <v>B2</v>
      </c>
      <c r="B327" s="31" t="str">
        <f>[1]Z!C352</f>
        <v>Z</v>
      </c>
      <c r="C327" s="32" t="str">
        <f>[1]Z!D352</f>
        <v>Endoscopia</v>
      </c>
      <c r="D327" s="31" t="str">
        <f>[1]Z!E352</f>
        <v>B2-Z-044</v>
      </c>
      <c r="E327" s="32" t="str">
        <f>[1]Z!F352</f>
        <v>Shp</v>
      </c>
      <c r="F327" s="37" t="s">
        <v>3</v>
      </c>
      <c r="G327" s="37" t="s">
        <v>5</v>
      </c>
      <c r="H327" s="42"/>
      <c r="I327" s="42"/>
      <c r="J327" s="42"/>
      <c r="K327" s="42"/>
      <c r="L327" s="42"/>
      <c r="M327" s="42"/>
      <c r="N327" s="42"/>
      <c r="O327" s="39" t="s">
        <v>4</v>
      </c>
      <c r="P327" s="42"/>
      <c r="Q327" s="42"/>
      <c r="R327" s="42"/>
      <c r="S327" s="39" t="s">
        <v>6</v>
      </c>
      <c r="T327" s="42"/>
      <c r="U327" s="42"/>
      <c r="V327" s="42"/>
      <c r="W327" s="38"/>
      <c r="X327" s="5" t="s">
        <v>2</v>
      </c>
    </row>
    <row r="328" spans="1:24" ht="155.25" customHeight="1" x14ac:dyDescent="0.25">
      <c r="A328" s="31" t="str">
        <f>[1]Z!B353</f>
        <v>B2</v>
      </c>
      <c r="B328" s="31" t="str">
        <f>[1]Z!C353</f>
        <v>Z</v>
      </c>
      <c r="C328" s="32" t="str">
        <f>[1]Z!D353</f>
        <v>Endoscopia</v>
      </c>
      <c r="D328" s="31" t="str">
        <f>[1]Z!E353</f>
        <v>B2-Z-045</v>
      </c>
      <c r="E328" s="32" t="str">
        <f>[1]Z!F353</f>
        <v>Endoscopia alta</v>
      </c>
      <c r="F328" s="37" t="s">
        <v>148</v>
      </c>
      <c r="G328" s="37" t="s">
        <v>5</v>
      </c>
      <c r="H328" s="37" t="s">
        <v>103</v>
      </c>
      <c r="I328" s="37" t="s">
        <v>137</v>
      </c>
      <c r="J328" s="42"/>
      <c r="K328" s="42"/>
      <c r="L328" s="37" t="s">
        <v>16</v>
      </c>
      <c r="M328" s="42"/>
      <c r="N328" s="42"/>
      <c r="O328" s="42"/>
      <c r="P328" s="39" t="s">
        <v>15</v>
      </c>
      <c r="Q328" s="37" t="s">
        <v>14</v>
      </c>
      <c r="R328" s="42"/>
      <c r="S328" s="39" t="s">
        <v>6</v>
      </c>
      <c r="T328" s="42"/>
      <c r="U328" s="42"/>
      <c r="V328" s="39" t="s">
        <v>26</v>
      </c>
      <c r="W328" s="38"/>
      <c r="X328" s="5" t="s">
        <v>13</v>
      </c>
    </row>
    <row r="329" spans="1:24" ht="149.25" customHeight="1" x14ac:dyDescent="0.25">
      <c r="A329" s="31" t="str">
        <f>[1]Z!B354</f>
        <v>B2</v>
      </c>
      <c r="B329" s="31" t="str">
        <f>[1]Z!C354</f>
        <v>Z</v>
      </c>
      <c r="C329" s="32" t="str">
        <f>[1]Z!D354</f>
        <v>Endoscopia</v>
      </c>
      <c r="D329" s="31" t="str">
        <f>[1]Z!E354</f>
        <v>B2-Z-046</v>
      </c>
      <c r="E329" s="32" t="str">
        <f>[1]Z!F354</f>
        <v>Endoscopia alta</v>
      </c>
      <c r="F329" s="37" t="s">
        <v>148</v>
      </c>
      <c r="G329" s="37" t="s">
        <v>5</v>
      </c>
      <c r="H329" s="37" t="s">
        <v>103</v>
      </c>
      <c r="I329" s="37" t="s">
        <v>137</v>
      </c>
      <c r="J329" s="42"/>
      <c r="K329" s="42"/>
      <c r="L329" s="37" t="s">
        <v>16</v>
      </c>
      <c r="M329" s="42"/>
      <c r="N329" s="42"/>
      <c r="O329" s="42"/>
      <c r="P329" s="39" t="s">
        <v>15</v>
      </c>
      <c r="Q329" s="37" t="s">
        <v>14</v>
      </c>
      <c r="R329" s="42"/>
      <c r="S329" s="39" t="s">
        <v>6</v>
      </c>
      <c r="T329" s="42"/>
      <c r="U329" s="42"/>
      <c r="V329" s="39" t="s">
        <v>26</v>
      </c>
      <c r="W329" s="38"/>
      <c r="X329" s="5" t="s">
        <v>13</v>
      </c>
    </row>
    <row r="330" spans="1:24" ht="145.5" customHeight="1" x14ac:dyDescent="0.25">
      <c r="A330" s="31" t="str">
        <f>[1]Z!B355</f>
        <v>B2</v>
      </c>
      <c r="B330" s="31" t="str">
        <f>[1]Z!C355</f>
        <v>Z</v>
      </c>
      <c r="C330" s="32" t="str">
        <f>[1]Z!D355</f>
        <v>Endoscopia</v>
      </c>
      <c r="D330" s="31" t="str">
        <f>[1]Z!E355</f>
        <v>B2-Z-047</v>
      </c>
      <c r="E330" s="32" t="str">
        <f>[1]Z!F355</f>
        <v>Estar no profesional</v>
      </c>
      <c r="F330" s="37" t="s">
        <v>148</v>
      </c>
      <c r="G330" s="42"/>
      <c r="H330" s="37" t="s">
        <v>103</v>
      </c>
      <c r="I330" s="42"/>
      <c r="J330" s="42"/>
      <c r="K330" s="42"/>
      <c r="L330" s="37" t="s">
        <v>16</v>
      </c>
      <c r="M330" s="42"/>
      <c r="N330" s="42"/>
      <c r="O330" s="42"/>
      <c r="P330" s="39" t="s">
        <v>15</v>
      </c>
      <c r="Q330" s="37" t="s">
        <v>14</v>
      </c>
      <c r="R330" s="42"/>
      <c r="S330" s="39" t="s">
        <v>6</v>
      </c>
      <c r="T330" s="42"/>
      <c r="U330" s="42" t="s">
        <v>8</v>
      </c>
      <c r="V330" s="42"/>
      <c r="W330" s="38"/>
      <c r="X330" s="5" t="s">
        <v>13</v>
      </c>
    </row>
    <row r="331" spans="1:24" ht="81" x14ac:dyDescent="0.25">
      <c r="A331" s="31" t="str">
        <f>[1]Z!B356</f>
        <v>B2</v>
      </c>
      <c r="B331" s="31" t="str">
        <f>[1]Z!C356</f>
        <v>Z</v>
      </c>
      <c r="C331" s="32" t="str">
        <f>[1]Z!D356</f>
        <v>Endoscopia</v>
      </c>
      <c r="D331" s="31" t="str">
        <f>[1]Z!E356</f>
        <v>B2-Z-048</v>
      </c>
      <c r="E331" s="32" t="str">
        <f>[1]Z!F356</f>
        <v>Shf</v>
      </c>
      <c r="F331" s="37" t="s">
        <v>3</v>
      </c>
      <c r="G331" s="37" t="s">
        <v>5</v>
      </c>
      <c r="H331" s="37" t="s">
        <v>103</v>
      </c>
      <c r="I331" s="42"/>
      <c r="J331" s="42"/>
      <c r="K331" s="42"/>
      <c r="L331" s="42"/>
      <c r="M331" s="42"/>
      <c r="N331" s="42"/>
      <c r="O331" s="39" t="s">
        <v>4</v>
      </c>
      <c r="P331" s="42"/>
      <c r="Q331" s="42"/>
      <c r="R331" s="42"/>
      <c r="S331" s="39" t="s">
        <v>6</v>
      </c>
      <c r="T331" s="42"/>
      <c r="U331" s="42"/>
      <c r="V331" s="42"/>
      <c r="W331" s="38"/>
      <c r="X331" s="5" t="s">
        <v>2</v>
      </c>
    </row>
    <row r="332" spans="1:24" ht="81" x14ac:dyDescent="0.25">
      <c r="A332" s="31" t="str">
        <f>[1]Z!B357</f>
        <v>B2</v>
      </c>
      <c r="B332" s="31" t="str">
        <f>[1]Z!C357</f>
        <v>Z</v>
      </c>
      <c r="C332" s="32" t="str">
        <f>[1]Z!D357</f>
        <v>Endoscopia</v>
      </c>
      <c r="D332" s="31" t="str">
        <f>[1]Z!E357</f>
        <v>B2-Z-049</v>
      </c>
      <c r="E332" s="32" t="str">
        <f>[1]Z!F357</f>
        <v>Shf</v>
      </c>
      <c r="F332" s="37" t="s">
        <v>3</v>
      </c>
      <c r="G332" s="37" t="s">
        <v>5</v>
      </c>
      <c r="H332" s="37" t="s">
        <v>103</v>
      </c>
      <c r="I332" s="42"/>
      <c r="J332" s="42"/>
      <c r="K332" s="42"/>
      <c r="L332" s="42"/>
      <c r="M332" s="42"/>
      <c r="N332" s="42"/>
      <c r="O332" s="39" t="s">
        <v>4</v>
      </c>
      <c r="P332" s="42"/>
      <c r="Q332" s="42"/>
      <c r="R332" s="42"/>
      <c r="S332" s="39" t="s">
        <v>6</v>
      </c>
      <c r="T332" s="42"/>
      <c r="U332" s="42"/>
      <c r="V332" s="42"/>
      <c r="W332" s="38"/>
      <c r="X332" s="5" t="s">
        <v>2</v>
      </c>
    </row>
    <row r="333" spans="1:24" ht="81" x14ac:dyDescent="0.25">
      <c r="A333" s="31" t="str">
        <f>[1]Z!B358</f>
        <v>B2</v>
      </c>
      <c r="B333" s="31" t="str">
        <f>[1]Z!C358</f>
        <v>Z</v>
      </c>
      <c r="C333" s="32" t="str">
        <f>[1]Z!D358</f>
        <v>Endoscopia</v>
      </c>
      <c r="D333" s="31" t="str">
        <f>[1]Z!E358</f>
        <v>B2-Z-050</v>
      </c>
      <c r="E333" s="32" t="str">
        <f>[1]Z!F358</f>
        <v>Shf</v>
      </c>
      <c r="F333" s="37" t="s">
        <v>3</v>
      </c>
      <c r="G333" s="37" t="s">
        <v>5</v>
      </c>
      <c r="H333" s="42"/>
      <c r="I333" s="42"/>
      <c r="J333" s="42"/>
      <c r="K333" s="42"/>
      <c r="L333" s="42"/>
      <c r="M333" s="42"/>
      <c r="N333" s="42"/>
      <c r="O333" s="39" t="s">
        <v>4</v>
      </c>
      <c r="P333" s="42"/>
      <c r="Q333" s="42"/>
      <c r="R333" s="42"/>
      <c r="S333" s="39" t="s">
        <v>6</v>
      </c>
      <c r="T333" s="42"/>
      <c r="U333" s="42"/>
      <c r="V333" s="42"/>
      <c r="W333" s="38"/>
      <c r="X333" s="5" t="s">
        <v>2</v>
      </c>
    </row>
    <row r="334" spans="1:24" ht="81" x14ac:dyDescent="0.25">
      <c r="A334" s="31" t="str">
        <f>[1]Z!B359</f>
        <v>B2</v>
      </c>
      <c r="B334" s="31" t="str">
        <f>[1]Z!C359</f>
        <v>Z</v>
      </c>
      <c r="C334" s="32" t="str">
        <f>[1]Z!D359</f>
        <v>Endoscopia</v>
      </c>
      <c r="D334" s="31" t="str">
        <f>[1]Z!E359</f>
        <v>B2-Z-051</v>
      </c>
      <c r="E334" s="32" t="str">
        <f>[1]Z!F359</f>
        <v>Shp</v>
      </c>
      <c r="F334" s="37" t="s">
        <v>3</v>
      </c>
      <c r="G334" s="37" t="s">
        <v>5</v>
      </c>
      <c r="H334" s="42"/>
      <c r="I334" s="42"/>
      <c r="J334" s="42"/>
      <c r="K334" s="42"/>
      <c r="L334" s="42"/>
      <c r="M334" s="42"/>
      <c r="N334" s="42"/>
      <c r="O334" s="39" t="s">
        <v>4</v>
      </c>
      <c r="P334" s="42"/>
      <c r="Q334" s="42"/>
      <c r="R334" s="42"/>
      <c r="S334" s="39" t="s">
        <v>6</v>
      </c>
      <c r="T334" s="42"/>
      <c r="U334" s="42"/>
      <c r="V334" s="42"/>
      <c r="W334" s="38"/>
      <c r="X334" s="5" t="s">
        <v>2</v>
      </c>
    </row>
    <row r="335" spans="1:24" ht="60.75" x14ac:dyDescent="0.25">
      <c r="A335" s="31" t="str">
        <f>[1]Z!B360</f>
        <v>B2</v>
      </c>
      <c r="B335" s="31" t="str">
        <f>[1]Z!C360</f>
        <v>Z</v>
      </c>
      <c r="C335" s="32" t="str">
        <f>[1]Z!D360</f>
        <v>Endoscopia</v>
      </c>
      <c r="D335" s="31" t="str">
        <f>[1]Z!E360</f>
        <v>B2-Z-052</v>
      </c>
      <c r="E335" s="32" t="str">
        <f>[1]Z!F360</f>
        <v>Vestidor</v>
      </c>
      <c r="F335" s="37" t="s">
        <v>3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39" t="s">
        <v>6</v>
      </c>
      <c r="T335" s="42"/>
      <c r="U335" s="42"/>
      <c r="V335" s="42"/>
      <c r="W335" s="38"/>
      <c r="X335" s="5" t="s">
        <v>2</v>
      </c>
    </row>
    <row r="336" spans="1:24" ht="60.75" x14ac:dyDescent="0.25">
      <c r="A336" s="31" t="str">
        <f>[1]Z!B361</f>
        <v>B2</v>
      </c>
      <c r="B336" s="31" t="str">
        <f>[1]Z!C361</f>
        <v>Z</v>
      </c>
      <c r="C336" s="32" t="str">
        <f>[1]Z!D361</f>
        <v>Endoscopia</v>
      </c>
      <c r="D336" s="31" t="str">
        <f>[1]Z!E361</f>
        <v>B2-Z-053</v>
      </c>
      <c r="E336" s="32" t="str">
        <f>[1]Z!F361</f>
        <v>Vestidor</v>
      </c>
      <c r="F336" s="37" t="s">
        <v>3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39" t="s">
        <v>6</v>
      </c>
      <c r="T336" s="42"/>
      <c r="U336" s="42"/>
      <c r="V336" s="42"/>
      <c r="W336" s="38"/>
      <c r="X336" s="5" t="s">
        <v>2</v>
      </c>
    </row>
    <row r="337" spans="1:24" ht="174" customHeight="1" x14ac:dyDescent="0.25">
      <c r="A337" s="31" t="str">
        <f>[1]Z!B362</f>
        <v>B2</v>
      </c>
      <c r="B337" s="31" t="str">
        <f>[1]Z!C362</f>
        <v>Z</v>
      </c>
      <c r="C337" s="32" t="str">
        <f>[1]Z!D362</f>
        <v>Endoscopia</v>
      </c>
      <c r="D337" s="31" t="str">
        <f>[1]Z!E362</f>
        <v>B2-Z-054</v>
      </c>
      <c r="E337" s="32" t="str">
        <f>[1]Z!F362</f>
        <v>Ecotomografia imagen</v>
      </c>
      <c r="F337" s="37" t="s">
        <v>148</v>
      </c>
      <c r="G337" s="37" t="s">
        <v>5</v>
      </c>
      <c r="H337" s="42"/>
      <c r="I337" s="39" t="s">
        <v>28</v>
      </c>
      <c r="J337" s="42"/>
      <c r="K337" s="42"/>
      <c r="L337" s="37" t="s">
        <v>16</v>
      </c>
      <c r="M337" s="42"/>
      <c r="N337" s="42"/>
      <c r="O337" s="42"/>
      <c r="P337" s="39" t="s">
        <v>15</v>
      </c>
      <c r="Q337" s="37" t="s">
        <v>14</v>
      </c>
      <c r="R337" s="42"/>
      <c r="S337" s="39" t="s">
        <v>6</v>
      </c>
      <c r="T337" s="42"/>
      <c r="U337" s="42"/>
      <c r="V337" s="39" t="s">
        <v>26</v>
      </c>
      <c r="W337" s="38"/>
      <c r="X337" s="5" t="s">
        <v>13</v>
      </c>
    </row>
    <row r="338" spans="1:24" ht="141.75" x14ac:dyDescent="0.25">
      <c r="A338" s="33" t="str">
        <f>[1]Z!B363</f>
        <v>B2</v>
      </c>
      <c r="B338" s="33" t="str">
        <f>[1]Z!C363</f>
        <v>Z</v>
      </c>
      <c r="C338" s="34" t="str">
        <f>[1]Z!D363</f>
        <v>Endoscopia</v>
      </c>
      <c r="D338" s="33" t="str">
        <f>[1]Z!E363</f>
        <v>B2-Z-055</v>
      </c>
      <c r="E338" s="34" t="str">
        <f>[1]Z!F363</f>
        <v>Rack datos</v>
      </c>
      <c r="F338" s="37" t="s">
        <v>17</v>
      </c>
      <c r="G338" s="42"/>
      <c r="H338" s="42"/>
      <c r="I338" s="42"/>
      <c r="J338" s="42"/>
      <c r="K338" s="42"/>
      <c r="L338" s="37" t="s">
        <v>16</v>
      </c>
      <c r="M338" s="42"/>
      <c r="N338" s="42"/>
      <c r="O338" s="42"/>
      <c r="P338" s="42"/>
      <c r="Q338" s="37" t="s">
        <v>14</v>
      </c>
      <c r="R338" s="42"/>
      <c r="S338" s="39" t="s">
        <v>6</v>
      </c>
      <c r="T338" s="42"/>
      <c r="U338" s="42"/>
      <c r="V338" s="42"/>
      <c r="W338" s="31" t="s">
        <v>11</v>
      </c>
      <c r="X338" s="5" t="s">
        <v>13</v>
      </c>
    </row>
    <row r="339" spans="1:24" ht="141.75" x14ac:dyDescent="0.25">
      <c r="A339" s="31" t="str">
        <f>[1]Z!B364</f>
        <v>B2</v>
      </c>
      <c r="B339" s="31" t="str">
        <f>[1]Z!C364</f>
        <v>Z</v>
      </c>
      <c r="C339" s="32" t="str">
        <f>[1]Z!D364</f>
        <v>Endoscopia</v>
      </c>
      <c r="D339" s="31" t="str">
        <f>[1]Z!E364</f>
        <v>B2-Z-056</v>
      </c>
      <c r="E339" s="32" t="str">
        <f>[1]Z!F364</f>
        <v>Recepcion despacho</v>
      </c>
      <c r="F339" s="37" t="s">
        <v>17</v>
      </c>
      <c r="G339" s="42"/>
      <c r="H339" s="37" t="s">
        <v>103</v>
      </c>
      <c r="I339" s="42"/>
      <c r="J339" s="42"/>
      <c r="K339" s="42"/>
      <c r="L339" s="37" t="s">
        <v>16</v>
      </c>
      <c r="M339" s="39" t="s">
        <v>150</v>
      </c>
      <c r="N339" s="42"/>
      <c r="O339" s="42"/>
      <c r="P339" s="39" t="s">
        <v>15</v>
      </c>
      <c r="Q339" s="37" t="s">
        <v>14</v>
      </c>
      <c r="R339" s="42"/>
      <c r="S339" s="39" t="s">
        <v>6</v>
      </c>
      <c r="T339" s="42"/>
      <c r="U339" s="42"/>
      <c r="V339" s="42"/>
      <c r="W339" s="38"/>
      <c r="X339" s="5" t="s">
        <v>13</v>
      </c>
    </row>
    <row r="340" spans="1:24" ht="81" x14ac:dyDescent="0.25">
      <c r="A340" s="31" t="str">
        <f>[1]Z!B365</f>
        <v>B2</v>
      </c>
      <c r="B340" s="31" t="str">
        <f>[1]Z!C365</f>
        <v>Z</v>
      </c>
      <c r="C340" s="32" t="str">
        <f>[1]Z!D365</f>
        <v>Endoscopia</v>
      </c>
      <c r="D340" s="31" t="str">
        <f>[1]Z!E365</f>
        <v>B2-Z-057</v>
      </c>
      <c r="E340" s="32" t="str">
        <f>[1]Z!F365</f>
        <v>Shv</v>
      </c>
      <c r="F340" s="37" t="s">
        <v>3</v>
      </c>
      <c r="G340" s="37" t="s">
        <v>5</v>
      </c>
      <c r="H340" s="42"/>
      <c r="I340" s="42"/>
      <c r="J340" s="42"/>
      <c r="K340" s="42"/>
      <c r="L340" s="42"/>
      <c r="M340" s="42"/>
      <c r="N340" s="42"/>
      <c r="O340" s="39" t="s">
        <v>4</v>
      </c>
      <c r="P340" s="42"/>
      <c r="Q340" s="42"/>
      <c r="R340" s="42"/>
      <c r="S340" s="39" t="s">
        <v>6</v>
      </c>
      <c r="T340" s="42"/>
      <c r="U340" s="42"/>
      <c r="V340" s="42"/>
      <c r="W340" s="38"/>
      <c r="X340" s="5" t="s">
        <v>2</v>
      </c>
    </row>
    <row r="341" spans="1:24" ht="81" x14ac:dyDescent="0.25">
      <c r="A341" s="31" t="str">
        <f>[1]Z!B366</f>
        <v>B2</v>
      </c>
      <c r="B341" s="31" t="str">
        <f>[1]Z!C366</f>
        <v>Z</v>
      </c>
      <c r="C341" s="32" t="str">
        <f>[1]Z!D366</f>
        <v>Endoscopia</v>
      </c>
      <c r="D341" s="31" t="str">
        <f>[1]Z!E366</f>
        <v>B2-Z-058</v>
      </c>
      <c r="E341" s="32" t="str">
        <f>[1]Z!F366</f>
        <v>Shv</v>
      </c>
      <c r="F341" s="37" t="s">
        <v>3</v>
      </c>
      <c r="G341" s="37" t="s">
        <v>5</v>
      </c>
      <c r="H341" s="42"/>
      <c r="I341" s="42"/>
      <c r="J341" s="42"/>
      <c r="K341" s="42"/>
      <c r="L341" s="42"/>
      <c r="M341" s="42"/>
      <c r="N341" s="42"/>
      <c r="O341" s="39" t="s">
        <v>4</v>
      </c>
      <c r="P341" s="42"/>
      <c r="Q341" s="42"/>
      <c r="R341" s="42"/>
      <c r="S341" s="39" t="s">
        <v>6</v>
      </c>
      <c r="T341" s="42"/>
      <c r="U341" s="42"/>
      <c r="V341" s="42"/>
      <c r="W341" s="38"/>
      <c r="X341" s="5" t="s">
        <v>2</v>
      </c>
    </row>
    <row r="342" spans="1:24" ht="81" x14ac:dyDescent="0.25">
      <c r="A342" s="31" t="str">
        <f>[1]Z!B368</f>
        <v>B2</v>
      </c>
      <c r="B342" s="31" t="str">
        <f>[1]Z!C368</f>
        <v>Z</v>
      </c>
      <c r="C342" s="32" t="str">
        <f>[1]Z!D368</f>
        <v>Endoscopia</v>
      </c>
      <c r="D342" s="31" t="str">
        <f>[1]Z!E368</f>
        <v>B2-Z-059</v>
      </c>
      <c r="E342" s="32" t="str">
        <f>[1]Z!F368</f>
        <v>Shv</v>
      </c>
      <c r="F342" s="37" t="s">
        <v>3</v>
      </c>
      <c r="G342" s="37" t="s">
        <v>5</v>
      </c>
      <c r="H342" s="42"/>
      <c r="I342" s="42"/>
      <c r="J342" s="42"/>
      <c r="K342" s="42"/>
      <c r="L342" s="42"/>
      <c r="M342" s="42"/>
      <c r="N342" s="42"/>
      <c r="O342" s="39" t="s">
        <v>4</v>
      </c>
      <c r="P342" s="42"/>
      <c r="Q342" s="42"/>
      <c r="R342" s="42"/>
      <c r="S342" s="39" t="s">
        <v>6</v>
      </c>
      <c r="T342" s="42"/>
      <c r="U342" s="42"/>
      <c r="V342" s="42"/>
      <c r="W342" s="38"/>
      <c r="X342" s="5" t="s">
        <v>2</v>
      </c>
    </row>
    <row r="343" spans="1:24" ht="81" x14ac:dyDescent="0.25">
      <c r="A343" s="31" t="str">
        <f>[1]Z!B369</f>
        <v>B2</v>
      </c>
      <c r="B343" s="31" t="str">
        <f>[1]Z!C369</f>
        <v>Z</v>
      </c>
      <c r="C343" s="32" t="str">
        <f>[1]Z!D369</f>
        <v>Endoscopia</v>
      </c>
      <c r="D343" s="31" t="str">
        <f>[1]Z!E369</f>
        <v>B2-Z-060</v>
      </c>
      <c r="E343" s="32" t="str">
        <f>[1]Z!F369</f>
        <v xml:space="preserve">Pasillo </v>
      </c>
      <c r="F343" s="37" t="s">
        <v>3</v>
      </c>
      <c r="G343" s="42"/>
      <c r="H343" s="37" t="s">
        <v>103</v>
      </c>
      <c r="I343" s="42"/>
      <c r="J343" s="42"/>
      <c r="K343" s="42"/>
      <c r="L343" s="42"/>
      <c r="M343" s="42"/>
      <c r="N343" s="42"/>
      <c r="O343" s="39" t="s">
        <v>4</v>
      </c>
      <c r="P343" s="42"/>
      <c r="Q343" s="42"/>
      <c r="R343" s="42"/>
      <c r="S343" s="39" t="s">
        <v>6</v>
      </c>
      <c r="T343" s="42"/>
      <c r="U343" s="42"/>
      <c r="V343" s="42"/>
      <c r="W343" s="38"/>
      <c r="X343" s="5" t="s">
        <v>2</v>
      </c>
    </row>
    <row r="344" spans="1:24" ht="81" x14ac:dyDescent="0.25">
      <c r="A344" s="31" t="str">
        <f>[1]Z!B371</f>
        <v>B2</v>
      </c>
      <c r="B344" s="31" t="str">
        <f>[1]Z!C371</f>
        <v>Z</v>
      </c>
      <c r="C344" s="32" t="str">
        <f>[1]Z!D371</f>
        <v>Endoscopia</v>
      </c>
      <c r="D344" s="31" t="str">
        <f>[1]Z!E371</f>
        <v>B2-Z-061</v>
      </c>
      <c r="E344" s="32" t="str">
        <f>[1]Z!F371</f>
        <v>Shv</v>
      </c>
      <c r="F344" s="37" t="s">
        <v>3</v>
      </c>
      <c r="G344" s="37" t="s">
        <v>5</v>
      </c>
      <c r="H344" s="37" t="s">
        <v>103</v>
      </c>
      <c r="I344" s="42"/>
      <c r="J344" s="42"/>
      <c r="K344" s="42"/>
      <c r="L344" s="42"/>
      <c r="M344" s="42"/>
      <c r="N344" s="42"/>
      <c r="O344" s="39" t="s">
        <v>4</v>
      </c>
      <c r="P344" s="42"/>
      <c r="Q344" s="42"/>
      <c r="R344" s="42"/>
      <c r="S344" s="39" t="s">
        <v>6</v>
      </c>
      <c r="T344" s="42"/>
      <c r="U344" s="42"/>
      <c r="V344" s="42"/>
      <c r="W344" s="38"/>
      <c r="X344" s="5" t="s">
        <v>2</v>
      </c>
    </row>
    <row r="345" spans="1:24" ht="81" x14ac:dyDescent="0.25">
      <c r="A345" s="31" t="str">
        <f>[1]Z!B373</f>
        <v>B2</v>
      </c>
      <c r="B345" s="31" t="str">
        <f>[1]Z!C373</f>
        <v>Z</v>
      </c>
      <c r="C345" s="32" t="str">
        <f>[1]Z!D373</f>
        <v>Endoscopia</v>
      </c>
      <c r="D345" s="31" t="str">
        <f>[1]Z!E373</f>
        <v>B2-Z-062</v>
      </c>
      <c r="E345" s="32" t="str">
        <f>[1]Z!F373</f>
        <v>Shv</v>
      </c>
      <c r="F345" s="37" t="s">
        <v>3</v>
      </c>
      <c r="G345" s="37" t="s">
        <v>5</v>
      </c>
      <c r="H345" s="37" t="s">
        <v>103</v>
      </c>
      <c r="I345" s="42"/>
      <c r="J345" s="42"/>
      <c r="K345" s="42"/>
      <c r="L345" s="42"/>
      <c r="M345" s="42"/>
      <c r="N345" s="42"/>
      <c r="O345" s="39" t="s">
        <v>4</v>
      </c>
      <c r="P345" s="42"/>
      <c r="Q345" s="42"/>
      <c r="R345" s="42"/>
      <c r="S345" s="42"/>
      <c r="T345" s="42"/>
      <c r="U345" s="42"/>
      <c r="V345" s="42"/>
      <c r="W345" s="38"/>
      <c r="X345" s="5" t="s">
        <v>2</v>
      </c>
    </row>
    <row r="346" spans="1:24" ht="141.75" x14ac:dyDescent="0.25">
      <c r="A346" s="31" t="str">
        <f>[1]Z!B374</f>
        <v>B2</v>
      </c>
      <c r="B346" s="31" t="str">
        <f>[1]Z!C374</f>
        <v>Z</v>
      </c>
      <c r="C346" s="32" t="str">
        <f>[1]Z!D374</f>
        <v>Imagenologia</v>
      </c>
      <c r="D346" s="31" t="str">
        <f>[1]Z!E374</f>
        <v>B2-Z-063</v>
      </c>
      <c r="E346" s="32" t="str">
        <f>[1]Z!F374</f>
        <v>Oficina supervisor imagen  ESTAR</v>
      </c>
      <c r="F346" s="37" t="s">
        <v>44</v>
      </c>
      <c r="G346" s="42"/>
      <c r="H346" s="37" t="s">
        <v>103</v>
      </c>
      <c r="I346" s="42"/>
      <c r="J346" s="42"/>
      <c r="K346" s="42"/>
      <c r="L346" s="42"/>
      <c r="M346" s="42"/>
      <c r="N346" s="42"/>
      <c r="O346" s="42"/>
      <c r="P346" s="39" t="s">
        <v>15</v>
      </c>
      <c r="Q346" s="37" t="s">
        <v>14</v>
      </c>
      <c r="R346" s="42"/>
      <c r="S346" s="42"/>
      <c r="T346" s="42"/>
      <c r="U346" s="42" t="s">
        <v>8</v>
      </c>
      <c r="V346" s="39" t="s">
        <v>26</v>
      </c>
      <c r="W346" s="38"/>
      <c r="X346" s="5" t="s">
        <v>2</v>
      </c>
    </row>
    <row r="347" spans="1:24" ht="162" x14ac:dyDescent="0.25">
      <c r="A347" s="31" t="str">
        <f>[1]Z!B378</f>
        <v>B2</v>
      </c>
      <c r="B347" s="31" t="str">
        <f>[1]Z!C378</f>
        <v>Z</v>
      </c>
      <c r="C347" s="32" t="str">
        <f>[1]Z!D378</f>
        <v>Endoscopia</v>
      </c>
      <c r="D347" s="31" t="str">
        <f>[1]Z!E378</f>
        <v xml:space="preserve">B2-Z-064            </v>
      </c>
      <c r="E347" s="32" t="str">
        <f>[1]Z!F378</f>
        <v>Pasillo</v>
      </c>
      <c r="F347" s="37" t="s">
        <v>17</v>
      </c>
      <c r="G347" s="42"/>
      <c r="H347" s="37" t="s">
        <v>103</v>
      </c>
      <c r="I347" s="39" t="s">
        <v>94</v>
      </c>
      <c r="J347" s="39" t="s">
        <v>23</v>
      </c>
      <c r="K347" s="42"/>
      <c r="L347" s="42"/>
      <c r="M347" s="42"/>
      <c r="N347" s="42"/>
      <c r="O347" s="37" t="s">
        <v>12</v>
      </c>
      <c r="P347" s="39" t="s">
        <v>15</v>
      </c>
      <c r="Q347" s="37" t="s">
        <v>14</v>
      </c>
      <c r="R347" s="42"/>
      <c r="S347" s="42"/>
      <c r="T347" s="42"/>
      <c r="U347" s="42"/>
      <c r="V347" s="39" t="s">
        <v>26</v>
      </c>
      <c r="W347" s="38"/>
      <c r="X347" s="5" t="s">
        <v>2</v>
      </c>
    </row>
    <row r="348" spans="1:24" ht="81" x14ac:dyDescent="0.25">
      <c r="A348" s="31" t="str">
        <f>[1]Z!B380</f>
        <v>B2</v>
      </c>
      <c r="B348" s="31" t="str">
        <f>[1]Z!C380</f>
        <v>Z</v>
      </c>
      <c r="C348" s="32" t="str">
        <f>[1]Z!D380</f>
        <v>Imagenologia</v>
      </c>
      <c r="D348" s="31" t="str">
        <f>[1]Z!E380</f>
        <v>B2-Z-065</v>
      </c>
      <c r="E348" s="32" t="str">
        <f>[1]Z!F380</f>
        <v>Rayos X imagen</v>
      </c>
      <c r="F348" s="42"/>
      <c r="G348" s="42"/>
      <c r="H348" s="42"/>
      <c r="I348" s="42"/>
      <c r="J348" s="42"/>
      <c r="K348" s="42"/>
      <c r="L348" s="37" t="s">
        <v>16</v>
      </c>
      <c r="M348" s="42"/>
      <c r="N348" s="42"/>
      <c r="O348" s="63" t="s">
        <v>27</v>
      </c>
      <c r="P348" s="39" t="s">
        <v>15</v>
      </c>
      <c r="Q348" s="42"/>
      <c r="R348" s="42"/>
      <c r="S348" s="39" t="s">
        <v>6</v>
      </c>
      <c r="T348" s="42"/>
      <c r="U348" s="42"/>
      <c r="V348" s="42"/>
      <c r="W348" s="38"/>
      <c r="X348" s="5" t="s">
        <v>13</v>
      </c>
    </row>
    <row r="349" spans="1:24" ht="60.75" x14ac:dyDescent="0.25">
      <c r="A349" s="31" t="str">
        <f>[1]Z!B383</f>
        <v>B2</v>
      </c>
      <c r="B349" s="31" t="str">
        <f>[1]Z!C383</f>
        <v>Z</v>
      </c>
      <c r="C349" s="32" t="str">
        <f>[1]Z!D383</f>
        <v>Imagenologia</v>
      </c>
      <c r="D349" s="31" t="str">
        <f>[1]Z!E383</f>
        <v>B2-Z-066</v>
      </c>
      <c r="E349" s="32" t="str">
        <f>[1]Z!F383</f>
        <v>Vestidores</v>
      </c>
      <c r="F349" s="37" t="s">
        <v>3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38"/>
      <c r="X349" s="5" t="s">
        <v>2</v>
      </c>
    </row>
    <row r="350" spans="1:24" ht="60.75" x14ac:dyDescent="0.25">
      <c r="A350" s="31" t="str">
        <f>[1]Z!B385</f>
        <v>B2</v>
      </c>
      <c r="B350" s="31" t="str">
        <f>[1]Z!C385</f>
        <v>Z</v>
      </c>
      <c r="C350" s="32" t="str">
        <f>[1]Z!D385</f>
        <v>Imagenologia</v>
      </c>
      <c r="D350" s="31" t="str">
        <f>[1]Z!E385</f>
        <v>B2-Z-067</v>
      </c>
      <c r="E350" s="32" t="str">
        <f>[1]Z!F385</f>
        <v>Vestidores</v>
      </c>
      <c r="F350" s="37" t="s">
        <v>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38"/>
      <c r="X350" s="5" t="s">
        <v>2</v>
      </c>
    </row>
    <row r="351" spans="1:24" ht="141.75" x14ac:dyDescent="0.25">
      <c r="A351" s="31" t="str">
        <f>[1]Z!B386</f>
        <v>B2</v>
      </c>
      <c r="B351" s="31" t="str">
        <f>[1]Z!C386</f>
        <v>Z</v>
      </c>
      <c r="C351" s="32" t="str">
        <f>[1]Z!D386</f>
        <v>Z-4 IMAGENEOLOGIA</v>
      </c>
      <c r="D351" s="31" t="str">
        <f>[1]Z!E386</f>
        <v>B2-Z-068</v>
      </c>
      <c r="E351" s="32" t="str">
        <f>[1]Z!F386</f>
        <v>Sala espera imagen</v>
      </c>
      <c r="F351" s="37" t="s">
        <v>44</v>
      </c>
      <c r="G351" s="37" t="s">
        <v>24</v>
      </c>
      <c r="H351" s="37" t="s">
        <v>103</v>
      </c>
      <c r="I351" s="42"/>
      <c r="J351" s="42"/>
      <c r="K351" s="42"/>
      <c r="L351" s="42"/>
      <c r="M351" s="42"/>
      <c r="N351" s="42"/>
      <c r="O351" s="42"/>
      <c r="P351" s="39" t="s">
        <v>15</v>
      </c>
      <c r="Q351" s="37" t="s">
        <v>14</v>
      </c>
      <c r="R351" s="42"/>
      <c r="S351" s="42"/>
      <c r="T351" s="42"/>
      <c r="U351" s="42" t="s">
        <v>8</v>
      </c>
      <c r="V351" s="39" t="s">
        <v>26</v>
      </c>
      <c r="W351" s="38"/>
      <c r="X351" s="5" t="s">
        <v>2</v>
      </c>
    </row>
    <row r="352" spans="1:24" ht="101.25" x14ac:dyDescent="0.25">
      <c r="A352" s="31" t="str">
        <f>[1]Z!B387</f>
        <v>B2</v>
      </c>
      <c r="B352" s="31" t="str">
        <f>[1]Z!C387</f>
        <v>Z</v>
      </c>
      <c r="C352" s="32" t="str">
        <f>[1]Z!D387</f>
        <v>Imagenologia</v>
      </c>
      <c r="D352" s="31" t="str">
        <f>[1]Z!E387</f>
        <v>B2-Z-069</v>
      </c>
      <c r="E352" s="32" t="str">
        <f>[1]Z!F387</f>
        <v>Estacionamiento Camillas</v>
      </c>
      <c r="F352" s="37" t="s">
        <v>3</v>
      </c>
      <c r="G352" s="42"/>
      <c r="H352" s="37" t="s">
        <v>103</v>
      </c>
      <c r="I352" s="39" t="s">
        <v>138</v>
      </c>
      <c r="J352" s="42"/>
      <c r="K352" s="42"/>
      <c r="L352" s="42"/>
      <c r="M352" s="42"/>
      <c r="N352" s="42"/>
      <c r="O352" s="42"/>
      <c r="P352" s="39" t="s">
        <v>15</v>
      </c>
      <c r="Q352" s="42"/>
      <c r="R352" s="42"/>
      <c r="S352" s="42"/>
      <c r="T352" s="42"/>
      <c r="U352" s="42"/>
      <c r="V352" s="42"/>
      <c r="W352" s="38"/>
      <c r="X352" s="5" t="s">
        <v>2</v>
      </c>
    </row>
    <row r="353" spans="1:24" ht="81" x14ac:dyDescent="0.25">
      <c r="A353" s="31" t="str">
        <f>[1]Z!B388</f>
        <v>B2</v>
      </c>
      <c r="B353" s="31" t="str">
        <f>[1]Z!C388</f>
        <v>Z</v>
      </c>
      <c r="C353" s="32" t="str">
        <f>[1]Z!D388</f>
        <v>Imagenologia</v>
      </c>
      <c r="D353" s="31" t="str">
        <f>[1]Z!E388</f>
        <v>B2-Z-070</v>
      </c>
      <c r="E353" s="32" t="str">
        <f>[1]Z!F388</f>
        <v>Rayos X imagen</v>
      </c>
      <c r="F353" s="42"/>
      <c r="G353" s="42"/>
      <c r="H353" s="37" t="s">
        <v>103</v>
      </c>
      <c r="I353" s="39" t="s">
        <v>28</v>
      </c>
      <c r="J353" s="42"/>
      <c r="K353" s="42"/>
      <c r="L353" s="37" t="s">
        <v>16</v>
      </c>
      <c r="M353" s="42"/>
      <c r="N353" s="42"/>
      <c r="O353" s="63" t="s">
        <v>27</v>
      </c>
      <c r="P353" s="39" t="s">
        <v>15</v>
      </c>
      <c r="Q353" s="42"/>
      <c r="R353" s="42"/>
      <c r="S353" s="39" t="s">
        <v>6</v>
      </c>
      <c r="T353" s="42"/>
      <c r="U353" s="42"/>
      <c r="V353" s="42"/>
      <c r="W353" s="60"/>
      <c r="X353" s="5" t="s">
        <v>13</v>
      </c>
    </row>
    <row r="354" spans="1:24" ht="60.75" x14ac:dyDescent="0.25">
      <c r="A354" s="31" t="str">
        <f>[1]Z!B389</f>
        <v>B2</v>
      </c>
      <c r="B354" s="31" t="str">
        <f>[1]Z!C389</f>
        <v>Z</v>
      </c>
      <c r="C354" s="32" t="str">
        <f>[1]Z!D389</f>
        <v>Imagenologia</v>
      </c>
      <c r="D354" s="31" t="str">
        <f>[1]Z!E389</f>
        <v>B2-Z-071</v>
      </c>
      <c r="E354" s="32" t="str">
        <f>[1]Z!F389</f>
        <v>Vestidores</v>
      </c>
      <c r="F354" s="37" t="s">
        <v>3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60"/>
      <c r="X354" s="5" t="s">
        <v>2</v>
      </c>
    </row>
    <row r="355" spans="1:24" ht="60.75" x14ac:dyDescent="0.25">
      <c r="A355" s="31" t="str">
        <f>[1]Z!B390</f>
        <v>B2</v>
      </c>
      <c r="B355" s="31" t="str">
        <f>[1]Z!C390</f>
        <v>Z</v>
      </c>
      <c r="C355" s="32" t="str">
        <f>[1]Z!D390</f>
        <v>Imagenologia</v>
      </c>
      <c r="D355" s="31" t="str">
        <f>[1]Z!E390</f>
        <v>B2-Z-072</v>
      </c>
      <c r="E355" s="32" t="str">
        <f>[1]Z!F390</f>
        <v>Vestidores</v>
      </c>
      <c r="F355" s="37" t="s">
        <v>3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60"/>
      <c r="X355" s="5" t="s">
        <v>2</v>
      </c>
    </row>
    <row r="356" spans="1:24" ht="141.75" x14ac:dyDescent="0.25">
      <c r="A356" s="31" t="str">
        <f>[1]Z!B391</f>
        <v>B2</v>
      </c>
      <c r="B356" s="31" t="str">
        <f>[1]Z!C391</f>
        <v>Z</v>
      </c>
      <c r="C356" s="32" t="str">
        <f>[1]Z!D391</f>
        <v>Medicina Nuclear</v>
      </c>
      <c r="D356" s="31" t="str">
        <f>[1]Z!E391</f>
        <v>B2-Z-073</v>
      </c>
      <c r="E356" s="32" t="str">
        <f>[1]Z!F391</f>
        <v>Jefe medicina nuclear</v>
      </c>
      <c r="F356" s="37" t="s">
        <v>17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39" t="s">
        <v>15</v>
      </c>
      <c r="Q356" s="37" t="s">
        <v>14</v>
      </c>
      <c r="R356" s="42"/>
      <c r="S356" s="42"/>
      <c r="T356" s="42"/>
      <c r="U356" s="42"/>
      <c r="V356" s="42"/>
      <c r="W356" s="38"/>
      <c r="X356" s="5" t="s">
        <v>2</v>
      </c>
    </row>
    <row r="357" spans="1:24" ht="141.75" x14ac:dyDescent="0.25">
      <c r="A357" s="31" t="str">
        <f>[1]Z!B392</f>
        <v>B2</v>
      </c>
      <c r="B357" s="31" t="str">
        <f>[1]Z!C392</f>
        <v>Z</v>
      </c>
      <c r="C357" s="32" t="str">
        <f>[1]Z!D392</f>
        <v>Medicina Nuclear</v>
      </c>
      <c r="D357" s="31" t="str">
        <f>[1]Z!E392</f>
        <v>B2-Z-074</v>
      </c>
      <c r="E357" s="32" t="str">
        <f>[1]Z!F392</f>
        <v>Sala reuniones</v>
      </c>
      <c r="F357" s="37" t="s">
        <v>17</v>
      </c>
      <c r="G357" s="42"/>
      <c r="H357" s="37" t="s">
        <v>103</v>
      </c>
      <c r="I357" s="42"/>
      <c r="J357" s="42"/>
      <c r="K357" s="42"/>
      <c r="L357" s="42"/>
      <c r="M357" s="42"/>
      <c r="N357" s="42"/>
      <c r="O357" s="42"/>
      <c r="P357" s="39" t="s">
        <v>15</v>
      </c>
      <c r="Q357" s="37" t="s">
        <v>14</v>
      </c>
      <c r="R357" s="42"/>
      <c r="S357" s="42"/>
      <c r="T357" s="42"/>
      <c r="U357" s="42"/>
      <c r="V357" s="42"/>
      <c r="W357" s="38"/>
      <c r="X357" s="5" t="s">
        <v>2</v>
      </c>
    </row>
    <row r="358" spans="1:24" ht="81" x14ac:dyDescent="0.25">
      <c r="A358" s="31" t="str">
        <f>[1]Z!B393</f>
        <v>B2</v>
      </c>
      <c r="B358" s="31" t="str">
        <f>[1]Z!C393</f>
        <v>Z</v>
      </c>
      <c r="C358" s="32" t="str">
        <f>[1]Z!D393</f>
        <v>Medicina Nuclear</v>
      </c>
      <c r="D358" s="31" t="str">
        <f>[1]Z!E393</f>
        <v>B2-Z-075</v>
      </c>
      <c r="E358" s="32" t="str">
        <f>[1]Z!F393</f>
        <v>Shf</v>
      </c>
      <c r="F358" s="37" t="s">
        <v>3</v>
      </c>
      <c r="G358" s="37" t="s">
        <v>5</v>
      </c>
      <c r="H358" s="37" t="s">
        <v>103</v>
      </c>
      <c r="I358" s="42"/>
      <c r="J358" s="42"/>
      <c r="K358" s="42"/>
      <c r="L358" s="42"/>
      <c r="M358" s="42"/>
      <c r="N358" s="42"/>
      <c r="O358" s="39" t="s">
        <v>4</v>
      </c>
      <c r="P358" s="42"/>
      <c r="Q358" s="42"/>
      <c r="R358" s="42"/>
      <c r="S358" s="42"/>
      <c r="T358" s="42"/>
      <c r="U358" s="42"/>
      <c r="V358" s="42"/>
      <c r="W358" s="38"/>
      <c r="X358" s="5" t="s">
        <v>2</v>
      </c>
    </row>
    <row r="359" spans="1:24" ht="81" x14ac:dyDescent="0.25">
      <c r="A359" s="31" t="str">
        <f>[1]Z!B394</f>
        <v>B2</v>
      </c>
      <c r="B359" s="31" t="str">
        <f>[1]Z!C394</f>
        <v>Z</v>
      </c>
      <c r="C359" s="32" t="str">
        <f>[1]Z!D394</f>
        <v>Medicina Nuclear</v>
      </c>
      <c r="D359" s="31" t="str">
        <f>[1]Z!E394</f>
        <v>B2-Z-076</v>
      </c>
      <c r="E359" s="32" t="str">
        <f>[1]Z!F394</f>
        <v>Shv</v>
      </c>
      <c r="F359" s="37" t="s">
        <v>3</v>
      </c>
      <c r="G359" s="37" t="s">
        <v>5</v>
      </c>
      <c r="H359" s="37" t="s">
        <v>103</v>
      </c>
      <c r="I359" s="42"/>
      <c r="J359" s="42"/>
      <c r="K359" s="42"/>
      <c r="L359" s="42"/>
      <c r="M359" s="42"/>
      <c r="N359" s="42"/>
      <c r="O359" s="39" t="s">
        <v>4</v>
      </c>
      <c r="P359" s="42"/>
      <c r="Q359" s="42"/>
      <c r="R359" s="42"/>
      <c r="S359" s="42"/>
      <c r="T359" s="42"/>
      <c r="U359" s="42"/>
      <c r="V359" s="42"/>
      <c r="W359" s="38"/>
      <c r="X359" s="5" t="s">
        <v>2</v>
      </c>
    </row>
    <row r="360" spans="1:24" ht="81" x14ac:dyDescent="0.25">
      <c r="A360" s="31" t="str">
        <f>[1]Z!B397</f>
        <v>B2</v>
      </c>
      <c r="B360" s="31" t="str">
        <f>[1]Z!C397</f>
        <v>Z</v>
      </c>
      <c r="C360" s="32" t="str">
        <f>[1]Z!D397</f>
        <v>Medicina Nuclear</v>
      </c>
      <c r="D360" s="31" t="str">
        <f>[1]Z!E397</f>
        <v>B2-Z-077</v>
      </c>
      <c r="E360" s="32" t="str">
        <f>[1]Z!F397</f>
        <v>Shv</v>
      </c>
      <c r="F360" s="37" t="s">
        <v>3</v>
      </c>
      <c r="G360" s="37" t="s">
        <v>5</v>
      </c>
      <c r="H360" s="37" t="s">
        <v>103</v>
      </c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38"/>
      <c r="X360" s="5" t="s">
        <v>2</v>
      </c>
    </row>
    <row r="361" spans="1:24" ht="141.75" x14ac:dyDescent="0.25">
      <c r="A361" s="31" t="str">
        <f>[1]Z!B398</f>
        <v>B2</v>
      </c>
      <c r="B361" s="31" t="str">
        <f>[1]Z!C398</f>
        <v>Z</v>
      </c>
      <c r="C361" s="32" t="str">
        <f>[1]Z!D398</f>
        <v>Medicina Nuclear</v>
      </c>
      <c r="D361" s="31" t="str">
        <f>[1]Z!E398</f>
        <v>B2-Z-078</v>
      </c>
      <c r="E361" s="32" t="str">
        <f>[1]Z!F398</f>
        <v>Recepción</v>
      </c>
      <c r="F361" s="37" t="s">
        <v>17</v>
      </c>
      <c r="G361" s="42"/>
      <c r="H361" s="37" t="s">
        <v>103</v>
      </c>
      <c r="I361" s="42"/>
      <c r="J361" s="42"/>
      <c r="K361" s="42"/>
      <c r="L361" s="42"/>
      <c r="M361" s="42"/>
      <c r="N361" s="42"/>
      <c r="O361" s="42"/>
      <c r="P361" s="39" t="s">
        <v>15</v>
      </c>
      <c r="Q361" s="37" t="s">
        <v>14</v>
      </c>
      <c r="R361" s="42"/>
      <c r="S361" s="42"/>
      <c r="T361" s="42"/>
      <c r="U361" s="42"/>
      <c r="V361" s="42"/>
      <c r="W361" s="38"/>
      <c r="X361" s="5" t="s">
        <v>2</v>
      </c>
    </row>
    <row r="362" spans="1:24" ht="162" x14ac:dyDescent="0.25">
      <c r="A362" s="31" t="str">
        <f>[1]Z!B400</f>
        <v>B2</v>
      </c>
      <c r="B362" s="31" t="str">
        <f>[1]Z!C400</f>
        <v>Z</v>
      </c>
      <c r="C362" s="32" t="str">
        <f>[1]Z!D400</f>
        <v>Medicina Nuclear</v>
      </c>
      <c r="D362" s="31" t="str">
        <f>[1]Z!E400</f>
        <v>B2-Z-079</v>
      </c>
      <c r="E362" s="32" t="str">
        <f>[1]Z!F400</f>
        <v>Sala espera medicina nuclear</v>
      </c>
      <c r="F362" s="37" t="s">
        <v>17</v>
      </c>
      <c r="G362" s="42"/>
      <c r="H362" s="37" t="s">
        <v>103</v>
      </c>
      <c r="I362" s="42"/>
      <c r="J362" s="39" t="s">
        <v>23</v>
      </c>
      <c r="K362" s="42"/>
      <c r="L362" s="42"/>
      <c r="M362" s="42"/>
      <c r="N362" s="42"/>
      <c r="O362" s="37" t="s">
        <v>12</v>
      </c>
      <c r="P362" s="42"/>
      <c r="Q362" s="37" t="s">
        <v>14</v>
      </c>
      <c r="R362" s="39" t="s">
        <v>20</v>
      </c>
      <c r="S362" s="42"/>
      <c r="T362" s="42"/>
      <c r="U362" s="42" t="s">
        <v>8</v>
      </c>
      <c r="V362" s="39" t="s">
        <v>26</v>
      </c>
      <c r="W362" s="38"/>
      <c r="X362" s="5" t="s">
        <v>2</v>
      </c>
    </row>
    <row r="363" spans="1:24" ht="81" x14ac:dyDescent="0.25">
      <c r="A363" s="31" t="str">
        <f>[1]Z!B401</f>
        <v>B2</v>
      </c>
      <c r="B363" s="31" t="str">
        <f>[1]Z!C401</f>
        <v>Z</v>
      </c>
      <c r="C363" s="32" t="str">
        <f>[1]Z!D401</f>
        <v>Medicina Nuclear</v>
      </c>
      <c r="D363" s="31" t="str">
        <f>[1]Z!E401</f>
        <v>B2-Z-080</v>
      </c>
      <c r="E363" s="32" t="str">
        <f>[1]Z!F401</f>
        <v>Shp</v>
      </c>
      <c r="F363" s="37" t="s">
        <v>3</v>
      </c>
      <c r="G363" s="37" t="s">
        <v>5</v>
      </c>
      <c r="H363" s="37" t="s">
        <v>103</v>
      </c>
      <c r="I363" s="42"/>
      <c r="J363" s="42"/>
      <c r="K363" s="42"/>
      <c r="L363" s="42"/>
      <c r="M363" s="42"/>
      <c r="N363" s="42"/>
      <c r="O363" s="39" t="s">
        <v>4</v>
      </c>
      <c r="P363" s="42"/>
      <c r="Q363" s="42"/>
      <c r="R363" s="42"/>
      <c r="S363" s="42"/>
      <c r="T363" s="42"/>
      <c r="U363" s="42"/>
      <c r="V363" s="42"/>
      <c r="W363" s="38"/>
      <c r="X363" s="5" t="s">
        <v>2</v>
      </c>
    </row>
    <row r="364" spans="1:24" ht="81" x14ac:dyDescent="0.25">
      <c r="A364" s="31" t="str">
        <f>[1]Z!B403</f>
        <v>B2</v>
      </c>
      <c r="B364" s="31" t="str">
        <f>[1]Z!C403</f>
        <v>Z</v>
      </c>
      <c r="C364" s="32" t="str">
        <f>[1]Z!D403</f>
        <v>Medicina Nuclear</v>
      </c>
      <c r="D364" s="31" t="str">
        <f>[1]Z!E403</f>
        <v>B2-Z-081</v>
      </c>
      <c r="E364" s="32" t="str">
        <f>[1]Z!F403</f>
        <v>Shv</v>
      </c>
      <c r="F364" s="37" t="s">
        <v>3</v>
      </c>
      <c r="G364" s="37" t="s">
        <v>5</v>
      </c>
      <c r="H364" s="37" t="s">
        <v>103</v>
      </c>
      <c r="I364" s="42"/>
      <c r="J364" s="42"/>
      <c r="K364" s="42"/>
      <c r="L364" s="42"/>
      <c r="M364" s="42"/>
      <c r="N364" s="42"/>
      <c r="O364" s="39" t="s">
        <v>4</v>
      </c>
      <c r="P364" s="42"/>
      <c r="Q364" s="42"/>
      <c r="R364" s="42"/>
      <c r="S364" s="42"/>
      <c r="T364" s="42"/>
      <c r="U364" s="42"/>
      <c r="V364" s="42"/>
      <c r="W364" s="38"/>
      <c r="X364" s="5" t="s">
        <v>2</v>
      </c>
    </row>
    <row r="365" spans="1:24" ht="81" x14ac:dyDescent="0.25">
      <c r="A365" s="31" t="str">
        <f>[1]Z!B404</f>
        <v>B2</v>
      </c>
      <c r="B365" s="31" t="str">
        <f>[1]Z!C404</f>
        <v>Z</v>
      </c>
      <c r="C365" s="32" t="str">
        <f>[1]Z!D404</f>
        <v>Medicina Nuclear</v>
      </c>
      <c r="D365" s="31" t="str">
        <f>[1]Z!E404</f>
        <v>B2-Z-082</v>
      </c>
      <c r="E365" s="32" t="str">
        <f>[1]Z!F404</f>
        <v>Shv</v>
      </c>
      <c r="F365" s="37" t="s">
        <v>3</v>
      </c>
      <c r="G365" s="37" t="s">
        <v>5</v>
      </c>
      <c r="H365" s="42"/>
      <c r="I365" s="42"/>
      <c r="J365" s="42"/>
      <c r="K365" s="42"/>
      <c r="L365" s="42"/>
      <c r="M365" s="42"/>
      <c r="N365" s="42"/>
      <c r="O365" s="39" t="s">
        <v>4</v>
      </c>
      <c r="P365" s="42"/>
      <c r="Q365" s="42"/>
      <c r="R365" s="42"/>
      <c r="S365" s="42"/>
      <c r="T365" s="42"/>
      <c r="U365" s="42"/>
      <c r="V365" s="42"/>
      <c r="W365" s="38"/>
      <c r="X365" s="5" t="s">
        <v>2</v>
      </c>
    </row>
    <row r="366" spans="1:24" ht="162" x14ac:dyDescent="0.25">
      <c r="A366" s="31" t="str">
        <f>[1]Z!B405</f>
        <v>B2</v>
      </c>
      <c r="B366" s="31" t="str">
        <f>[1]Z!C405</f>
        <v>Z</v>
      </c>
      <c r="C366" s="32" t="str">
        <f>[1]Z!D405</f>
        <v>Medicina Nuclear</v>
      </c>
      <c r="D366" s="31" t="str">
        <f>[1]Z!E405</f>
        <v>B2-Z-083</v>
      </c>
      <c r="E366" s="32" t="str">
        <f>[1]Z!F405</f>
        <v>Pasillo</v>
      </c>
      <c r="F366" s="42"/>
      <c r="G366" s="42"/>
      <c r="H366" s="42"/>
      <c r="I366" s="42"/>
      <c r="J366" s="42"/>
      <c r="K366" s="42"/>
      <c r="L366" s="42"/>
      <c r="M366" s="42"/>
      <c r="N366" s="42"/>
      <c r="O366" s="37" t="s">
        <v>12</v>
      </c>
      <c r="P366" s="42"/>
      <c r="Q366" s="37" t="s">
        <v>14</v>
      </c>
      <c r="R366" s="39" t="s">
        <v>20</v>
      </c>
      <c r="S366" s="42"/>
      <c r="T366" s="42"/>
      <c r="U366" s="42" t="s">
        <v>8</v>
      </c>
      <c r="V366" s="39" t="s">
        <v>26</v>
      </c>
      <c r="W366" s="38"/>
      <c r="X366" s="5" t="s">
        <v>2</v>
      </c>
    </row>
    <row r="367" spans="1:24" ht="101.25" x14ac:dyDescent="0.25">
      <c r="A367" s="31" t="str">
        <f>[1]Z!B408</f>
        <v>B2</v>
      </c>
      <c r="B367" s="31" t="str">
        <f>[1]Z!C408</f>
        <v>Z</v>
      </c>
      <c r="C367" s="32" t="str">
        <f>[1]Z!D408</f>
        <v>Endoscopia</v>
      </c>
      <c r="D367" s="31" t="str">
        <f>[1]Z!E408</f>
        <v>B2-Z-084</v>
      </c>
      <c r="E367" s="32" t="str">
        <f>[1]Z!F408</f>
        <v>Pasillo</v>
      </c>
      <c r="F367" s="42"/>
      <c r="G367" s="42"/>
      <c r="H367" s="37" t="s">
        <v>103</v>
      </c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39" t="s">
        <v>19</v>
      </c>
      <c r="T367" s="42"/>
      <c r="U367" s="42"/>
      <c r="V367" s="39" t="s">
        <v>26</v>
      </c>
      <c r="W367" s="38"/>
      <c r="X367" s="5" t="s">
        <v>2</v>
      </c>
    </row>
    <row r="368" spans="1:24" ht="162" x14ac:dyDescent="0.25">
      <c r="A368" s="33" t="str">
        <f>[1]Z!B409</f>
        <v>B2</v>
      </c>
      <c r="B368" s="33" t="str">
        <f>[1]Z!C409</f>
        <v>Z</v>
      </c>
      <c r="C368" s="34" t="str">
        <f>[1]Z!D409</f>
        <v>Imagenologia</v>
      </c>
      <c r="D368" s="33" t="str">
        <f>[1]Z!E409</f>
        <v>B2-Z-085</v>
      </c>
      <c r="E368" s="34" t="str">
        <f>[1]Z!F409</f>
        <v>Closet tableros</v>
      </c>
      <c r="F368" s="42"/>
      <c r="G368" s="42"/>
      <c r="H368" s="42"/>
      <c r="I368" s="42"/>
      <c r="J368" s="42"/>
      <c r="K368" s="42"/>
      <c r="L368" s="42"/>
      <c r="M368" s="42"/>
      <c r="N368" s="42"/>
      <c r="O368" s="37" t="s">
        <v>12</v>
      </c>
      <c r="P368" s="42"/>
      <c r="Q368" s="42"/>
      <c r="R368" s="42"/>
      <c r="S368" s="42"/>
      <c r="T368" s="42"/>
      <c r="U368" s="42"/>
      <c r="V368" s="42"/>
      <c r="W368" s="31" t="s">
        <v>11</v>
      </c>
      <c r="X368" s="5" t="s">
        <v>2</v>
      </c>
    </row>
    <row r="369" spans="1:24" ht="141.75" x14ac:dyDescent="0.25">
      <c r="A369" s="31" t="str">
        <f>[1]Z!B411</f>
        <v>B2</v>
      </c>
      <c r="B369" s="31" t="str">
        <f>[1]Z!C411</f>
        <v>Z</v>
      </c>
      <c r="C369" s="32" t="str">
        <f>[1]Z!D411</f>
        <v>Imagenologia</v>
      </c>
      <c r="D369" s="31" t="str">
        <f>[1]Z!E411</f>
        <v>B2-Z-086</v>
      </c>
      <c r="E369" s="32" t="str">
        <f>[1]Z!F411</f>
        <v>Espera interna</v>
      </c>
      <c r="F369" s="37" t="s">
        <v>17</v>
      </c>
      <c r="G369" s="42"/>
      <c r="H369" s="37" t="s">
        <v>103</v>
      </c>
      <c r="I369" s="42"/>
      <c r="J369" s="42"/>
      <c r="K369" s="42"/>
      <c r="L369" s="42"/>
      <c r="M369" s="42"/>
      <c r="N369" s="42"/>
      <c r="O369" s="42"/>
      <c r="P369" s="42"/>
      <c r="Q369" s="37" t="s">
        <v>14</v>
      </c>
      <c r="R369" s="42"/>
      <c r="S369" s="39" t="s">
        <v>19</v>
      </c>
      <c r="T369" s="42"/>
      <c r="U369" s="42" t="s">
        <v>8</v>
      </c>
      <c r="V369" s="39" t="s">
        <v>26</v>
      </c>
      <c r="W369" s="38"/>
      <c r="X369" s="5" t="s">
        <v>2</v>
      </c>
    </row>
    <row r="370" spans="1:24" ht="162" x14ac:dyDescent="0.25">
      <c r="A370" s="31" t="str">
        <f>[1]Z!B413</f>
        <v>B2</v>
      </c>
      <c r="B370" s="31" t="str">
        <f>[1]Z!C413</f>
        <v>Z</v>
      </c>
      <c r="C370" s="32" t="str">
        <f>[1]Z!D413</f>
        <v>Endoscopia</v>
      </c>
      <c r="D370" s="31" t="str">
        <f>[1]Z!E413</f>
        <v>B2-Z-087</v>
      </c>
      <c r="E370" s="32" t="str">
        <f>[1]Z!F413</f>
        <v>Ropa Sucia</v>
      </c>
      <c r="F370" s="37" t="s">
        <v>3</v>
      </c>
      <c r="G370" s="42"/>
      <c r="H370" s="42"/>
      <c r="I370" s="42"/>
      <c r="J370" s="42"/>
      <c r="K370" s="42"/>
      <c r="L370" s="42"/>
      <c r="M370" s="42"/>
      <c r="N370" s="42"/>
      <c r="O370" s="37" t="s">
        <v>12</v>
      </c>
      <c r="P370" s="42"/>
      <c r="Q370" s="42"/>
      <c r="R370" s="42"/>
      <c r="S370" s="42"/>
      <c r="T370" s="42"/>
      <c r="U370" s="42" t="s">
        <v>8</v>
      </c>
      <c r="V370" s="42"/>
      <c r="W370" s="38"/>
      <c r="X370" s="5" t="s">
        <v>2</v>
      </c>
    </row>
    <row r="371" spans="1:24" ht="162" x14ac:dyDescent="0.25">
      <c r="A371" s="31" t="str">
        <f>[1]Z!B414</f>
        <v>B2</v>
      </c>
      <c r="B371" s="31" t="str">
        <f>[1]Z!C414</f>
        <v>Z</v>
      </c>
      <c r="C371" s="32" t="str">
        <f>[1]Z!D414</f>
        <v>Imagenologia</v>
      </c>
      <c r="D371" s="31" t="str">
        <f>[1]Z!E414</f>
        <v>B2-Z-088</v>
      </c>
      <c r="E371" s="32" t="str">
        <f>[1]Z!F414</f>
        <v>Ropa sucia</v>
      </c>
      <c r="F371" s="37" t="s">
        <v>3</v>
      </c>
      <c r="G371" s="42"/>
      <c r="H371" s="42"/>
      <c r="I371" s="42"/>
      <c r="J371" s="42"/>
      <c r="K371" s="42"/>
      <c r="L371" s="42"/>
      <c r="M371" s="42"/>
      <c r="N371" s="42"/>
      <c r="O371" s="37" t="s">
        <v>12</v>
      </c>
      <c r="P371" s="42"/>
      <c r="Q371" s="42"/>
      <c r="R371" s="42"/>
      <c r="S371" s="42"/>
      <c r="T371" s="42"/>
      <c r="U371" s="42" t="s">
        <v>8</v>
      </c>
      <c r="V371" s="42"/>
      <c r="W371" s="38"/>
      <c r="X371" s="5" t="s">
        <v>2</v>
      </c>
    </row>
    <row r="372" spans="1:24" ht="162" x14ac:dyDescent="0.25">
      <c r="A372" s="31" t="str">
        <f>[1]Z!B415</f>
        <v>B2</v>
      </c>
      <c r="B372" s="31" t="str">
        <f>[1]Z!C415</f>
        <v>Z</v>
      </c>
      <c r="C372" s="32" t="str">
        <f>[1]Z!D415</f>
        <v>Imagenologia</v>
      </c>
      <c r="D372" s="31" t="str">
        <f>[1]Z!E415</f>
        <v>B2-Z-089</v>
      </c>
      <c r="E372" s="32" t="str">
        <f>[1]Z!F415</f>
        <v>Ropa Limpia</v>
      </c>
      <c r="F372" s="42"/>
      <c r="G372" s="42"/>
      <c r="H372" s="42"/>
      <c r="I372" s="42"/>
      <c r="J372" s="42"/>
      <c r="K372" s="42"/>
      <c r="L372" s="42"/>
      <c r="M372" s="42"/>
      <c r="N372" s="42"/>
      <c r="O372" s="37" t="s">
        <v>12</v>
      </c>
      <c r="P372" s="42"/>
      <c r="Q372" s="42"/>
      <c r="R372" s="42"/>
      <c r="S372" s="42"/>
      <c r="T372" s="42"/>
      <c r="U372" s="42" t="s">
        <v>8</v>
      </c>
      <c r="V372" s="39" t="s">
        <v>26</v>
      </c>
      <c r="W372" s="38"/>
      <c r="X372" s="5" t="s">
        <v>2</v>
      </c>
    </row>
    <row r="373" spans="1:24" ht="324" x14ac:dyDescent="0.25">
      <c r="A373" s="31" t="str">
        <f>[1]Z!B416</f>
        <v>B3</v>
      </c>
      <c r="B373" s="31" t="str">
        <f>[1]Z!C416</f>
        <v>Z</v>
      </c>
      <c r="C373" s="32" t="str">
        <f>[1]Z!D416</f>
        <v>Central de Alimentos</v>
      </c>
      <c r="D373" s="31" t="str">
        <f>[1]Z!E416</f>
        <v>B3-Z-001</v>
      </c>
      <c r="E373" s="32" t="str">
        <f>[1]Z!F416</f>
        <v>Pasillo</v>
      </c>
      <c r="F373" s="42"/>
      <c r="G373" s="37" t="s">
        <v>37</v>
      </c>
      <c r="H373" s="37" t="s">
        <v>35</v>
      </c>
      <c r="I373" s="42"/>
      <c r="J373" s="42"/>
      <c r="K373" s="42"/>
      <c r="L373" s="42"/>
      <c r="M373" s="42"/>
      <c r="N373" s="42"/>
      <c r="O373" s="37" t="s">
        <v>40</v>
      </c>
      <c r="P373" s="42"/>
      <c r="Q373" s="42"/>
      <c r="R373" s="42"/>
      <c r="S373" s="37" t="s">
        <v>31</v>
      </c>
      <c r="T373" s="42"/>
      <c r="U373" s="42" t="s">
        <v>8</v>
      </c>
      <c r="V373" s="42"/>
      <c r="W373" s="38"/>
      <c r="X373" s="5" t="s">
        <v>2</v>
      </c>
    </row>
    <row r="374" spans="1:24" ht="60.75" x14ac:dyDescent="0.25">
      <c r="A374" s="31" t="str">
        <f>[1]Z!B417</f>
        <v>B3</v>
      </c>
      <c r="B374" s="31" t="str">
        <f>[1]Z!C417</f>
        <v>Z</v>
      </c>
      <c r="C374" s="32" t="str">
        <f>[1]Z!D417</f>
        <v>Central de Alimentos</v>
      </c>
      <c r="D374" s="31" t="str">
        <f>[1]Z!E417</f>
        <v>B3-Z-002</v>
      </c>
      <c r="E374" s="32" t="str">
        <f>[1]Z!F417</f>
        <v>Camra de carnes</v>
      </c>
      <c r="F374" s="42"/>
      <c r="G374" s="42"/>
      <c r="H374" s="37" t="s">
        <v>35</v>
      </c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37" t="s">
        <v>31</v>
      </c>
      <c r="T374" s="42"/>
      <c r="U374" s="42"/>
      <c r="V374" s="42"/>
      <c r="W374" s="38"/>
      <c r="X374" s="5" t="s">
        <v>2</v>
      </c>
    </row>
    <row r="375" spans="1:24" ht="81" x14ac:dyDescent="0.25">
      <c r="A375" s="31" t="str">
        <f>[1]Z!B418</f>
        <v>B3</v>
      </c>
      <c r="B375" s="31" t="str">
        <f>[1]Z!C418</f>
        <v>Z</v>
      </c>
      <c r="C375" s="32" t="str">
        <f>[1]Z!D418</f>
        <v>Central de Alimentos</v>
      </c>
      <c r="D375" s="31" t="str">
        <f>[1]Z!E418</f>
        <v>B3-Z-003</v>
      </c>
      <c r="E375" s="32" t="str">
        <f>[1]Z!F418</f>
        <v>Aseo</v>
      </c>
      <c r="F375" s="42"/>
      <c r="G375" s="37" t="s">
        <v>5</v>
      </c>
      <c r="H375" s="37" t="s">
        <v>35</v>
      </c>
      <c r="I375" s="42"/>
      <c r="J375" s="42"/>
      <c r="K375" s="42"/>
      <c r="L375" s="42"/>
      <c r="M375" s="42"/>
      <c r="N375" s="42"/>
      <c r="O375" s="37" t="s">
        <v>38</v>
      </c>
      <c r="P375" s="42"/>
      <c r="Q375" s="42"/>
      <c r="R375" s="42"/>
      <c r="S375" s="42"/>
      <c r="T375" s="42"/>
      <c r="U375" s="42"/>
      <c r="V375" s="42"/>
      <c r="W375" s="38"/>
      <c r="X375" s="5" t="s">
        <v>2</v>
      </c>
    </row>
    <row r="376" spans="1:24" ht="81" x14ac:dyDescent="0.25">
      <c r="A376" s="31" t="str">
        <f>[1]Z!B419</f>
        <v>B3</v>
      </c>
      <c r="B376" s="31" t="str">
        <f>[1]Z!C419</f>
        <v>Z</v>
      </c>
      <c r="C376" s="32" t="str">
        <f>[1]Z!D419</f>
        <v>Central de Alimentos</v>
      </c>
      <c r="D376" s="31" t="str">
        <f>[1]Z!E419</f>
        <v>B3-Z-004</v>
      </c>
      <c r="E376" s="32" t="str">
        <f>[1]Z!F419</f>
        <v>Recepcion y sanitizado</v>
      </c>
      <c r="F376" s="37" t="s">
        <v>3</v>
      </c>
      <c r="G376" s="37" t="s">
        <v>5</v>
      </c>
      <c r="H376" s="37" t="s">
        <v>35</v>
      </c>
      <c r="I376" s="42"/>
      <c r="J376" s="42"/>
      <c r="K376" s="42"/>
      <c r="L376" s="42"/>
      <c r="M376" s="42"/>
      <c r="N376" s="42"/>
      <c r="O376" s="37" t="s">
        <v>38</v>
      </c>
      <c r="P376" s="42"/>
      <c r="Q376" s="42"/>
      <c r="R376" s="42"/>
      <c r="S376" s="37" t="s">
        <v>31</v>
      </c>
      <c r="T376" s="42"/>
      <c r="U376" s="42"/>
      <c r="V376" s="42"/>
      <c r="W376" s="38"/>
      <c r="X376" s="5" t="s">
        <v>2</v>
      </c>
    </row>
    <row r="377" spans="1:24" ht="81" x14ac:dyDescent="0.25">
      <c r="A377" s="31" t="str">
        <f>[1]Z!B420</f>
        <v>B3</v>
      </c>
      <c r="B377" s="31" t="str">
        <f>[1]Z!C420</f>
        <v>Z</v>
      </c>
      <c r="C377" s="32" t="str">
        <f>[1]Z!D420</f>
        <v>Central de Alimentos</v>
      </c>
      <c r="D377" s="31" t="str">
        <f>[1]Z!E420</f>
        <v>B3-Z-005</v>
      </c>
      <c r="E377" s="32" t="str">
        <f>[1]Z!F420</f>
        <v>Preelaboracion carnes</v>
      </c>
      <c r="F377" s="37" t="s">
        <v>3</v>
      </c>
      <c r="G377" s="37" t="s">
        <v>5</v>
      </c>
      <c r="H377" s="37" t="s">
        <v>35</v>
      </c>
      <c r="I377" s="42"/>
      <c r="J377" s="42"/>
      <c r="K377" s="42"/>
      <c r="L377" s="42"/>
      <c r="M377" s="42"/>
      <c r="N377" s="42"/>
      <c r="O377" s="37" t="s">
        <v>38</v>
      </c>
      <c r="P377" s="42"/>
      <c r="Q377" s="42"/>
      <c r="R377" s="42"/>
      <c r="S377" s="37" t="s">
        <v>31</v>
      </c>
      <c r="T377" s="42"/>
      <c r="U377" s="42"/>
      <c r="V377" s="42"/>
      <c r="W377" s="38"/>
      <c r="X377" s="5" t="s">
        <v>2</v>
      </c>
    </row>
    <row r="378" spans="1:24" ht="101.25" x14ac:dyDescent="0.25">
      <c r="A378" s="31" t="str">
        <f>[1]Z!B421</f>
        <v>B3</v>
      </c>
      <c r="B378" s="31" t="str">
        <f>[1]Z!C421</f>
        <v>Z</v>
      </c>
      <c r="C378" s="32" t="str">
        <f>[1]Z!D421</f>
        <v>Central de Alimentos</v>
      </c>
      <c r="D378" s="31" t="str">
        <f>[1]Z!E421</f>
        <v>B3-Z-006</v>
      </c>
      <c r="E378" s="32" t="str">
        <f>[1]Z!F421</f>
        <v>Bodega no perecibles</v>
      </c>
      <c r="F378" s="37" t="s">
        <v>3</v>
      </c>
      <c r="G378" s="42"/>
      <c r="H378" s="37" t="s">
        <v>35</v>
      </c>
      <c r="I378" s="42"/>
      <c r="J378" s="42"/>
      <c r="K378" s="42"/>
      <c r="L378" s="42"/>
      <c r="M378" s="42"/>
      <c r="N378" s="42"/>
      <c r="O378" s="42"/>
      <c r="P378" s="42"/>
      <c r="Q378" s="42"/>
      <c r="R378" s="37" t="s">
        <v>20</v>
      </c>
      <c r="S378" s="37" t="s">
        <v>31</v>
      </c>
      <c r="T378" s="42"/>
      <c r="U378" s="42"/>
      <c r="V378" s="42"/>
      <c r="W378" s="38"/>
      <c r="X378" s="5" t="s">
        <v>2</v>
      </c>
    </row>
    <row r="379" spans="1:24" ht="81" x14ac:dyDescent="0.25">
      <c r="A379" s="31" t="str">
        <f>[1]Z!B422</f>
        <v>B3</v>
      </c>
      <c r="B379" s="31" t="str">
        <f>[1]Z!C422</f>
        <v>Z</v>
      </c>
      <c r="C379" s="32" t="str">
        <f>[1]Z!D422</f>
        <v>Central de Alimentos</v>
      </c>
      <c r="D379" s="31" t="str">
        <f>[1]Z!E422</f>
        <v>B3-Z-007</v>
      </c>
      <c r="E379" s="32" t="str">
        <f>[1]Z!F422</f>
        <v>Cocina fria ensaladas</v>
      </c>
      <c r="F379" s="37" t="s">
        <v>3</v>
      </c>
      <c r="G379" s="37" t="s">
        <v>5</v>
      </c>
      <c r="H379" s="37" t="s">
        <v>35</v>
      </c>
      <c r="I379" s="42"/>
      <c r="J379" s="42"/>
      <c r="K379" s="42"/>
      <c r="L379" s="42"/>
      <c r="M379" s="42"/>
      <c r="N379" s="42"/>
      <c r="O379" s="37" t="s">
        <v>38</v>
      </c>
      <c r="P379" s="42"/>
      <c r="Q379" s="42"/>
      <c r="R379" s="42"/>
      <c r="S379" s="37" t="s">
        <v>31</v>
      </c>
      <c r="T379" s="42"/>
      <c r="U379" s="42"/>
      <c r="V379" s="42"/>
      <c r="W379" s="38"/>
      <c r="X379" s="5" t="s">
        <v>2</v>
      </c>
    </row>
    <row r="380" spans="1:24" ht="324" x14ac:dyDescent="0.25">
      <c r="A380" s="31" t="str">
        <f>[1]Z!B423</f>
        <v>B3</v>
      </c>
      <c r="B380" s="31" t="str">
        <f>[1]Z!C423</f>
        <v>Z</v>
      </c>
      <c r="C380" s="32" t="str">
        <f>[1]Z!D423</f>
        <v>Central de Alimentos</v>
      </c>
      <c r="D380" s="31" t="str">
        <f>[1]Z!E423</f>
        <v>B3-Z-008</v>
      </c>
      <c r="E380" s="32" t="str">
        <f>[1]Z!F423</f>
        <v>Pasillo</v>
      </c>
      <c r="F380" s="37" t="s">
        <v>3</v>
      </c>
      <c r="G380" s="37" t="s">
        <v>37</v>
      </c>
      <c r="H380" s="42"/>
      <c r="I380" s="42"/>
      <c r="J380" s="42"/>
      <c r="K380" s="42"/>
      <c r="L380" s="42"/>
      <c r="M380" s="42"/>
      <c r="N380" s="42"/>
      <c r="O380" s="37" t="s">
        <v>40</v>
      </c>
      <c r="P380" s="42"/>
      <c r="Q380" s="42"/>
      <c r="R380" s="42"/>
      <c r="S380" s="37" t="s">
        <v>31</v>
      </c>
      <c r="T380" s="42"/>
      <c r="U380" s="42" t="s">
        <v>8</v>
      </c>
      <c r="V380" s="42"/>
      <c r="W380" s="38"/>
      <c r="X380" s="5" t="s">
        <v>2</v>
      </c>
    </row>
    <row r="381" spans="1:24" ht="81" x14ac:dyDescent="0.25">
      <c r="A381" s="31" t="str">
        <f>[1]Z!B424</f>
        <v>B3</v>
      </c>
      <c r="B381" s="31" t="str">
        <f>[1]Z!C424</f>
        <v>Z</v>
      </c>
      <c r="C381" s="32" t="str">
        <f>[1]Z!D424</f>
        <v>Central de Alimentos</v>
      </c>
      <c r="D381" s="31" t="str">
        <f>[1]Z!E424</f>
        <v>B3-Z-009</v>
      </c>
      <c r="E381" s="32" t="str">
        <f>[1]Z!F424</f>
        <v>Preelaboracion pescados</v>
      </c>
      <c r="F381" s="37" t="s">
        <v>3</v>
      </c>
      <c r="G381" s="37" t="s">
        <v>5</v>
      </c>
      <c r="H381" s="42"/>
      <c r="I381" s="42"/>
      <c r="J381" s="42"/>
      <c r="K381" s="42"/>
      <c r="L381" s="42"/>
      <c r="M381" s="42"/>
      <c r="N381" s="42"/>
      <c r="O381" s="37" t="s">
        <v>38</v>
      </c>
      <c r="P381" s="42"/>
      <c r="Q381" s="42"/>
      <c r="R381" s="42"/>
      <c r="S381" s="37" t="s">
        <v>31</v>
      </c>
      <c r="T381" s="42"/>
      <c r="U381" s="42"/>
      <c r="V381" s="42"/>
      <c r="W381" s="38"/>
      <c r="X381" s="5" t="s">
        <v>2</v>
      </c>
    </row>
    <row r="382" spans="1:24" ht="141.75" x14ac:dyDescent="0.25">
      <c r="A382" s="31" t="str">
        <f>[1]Z!B425</f>
        <v>B3</v>
      </c>
      <c r="B382" s="31" t="str">
        <f>[1]Z!C425</f>
        <v>Z</v>
      </c>
      <c r="C382" s="32" t="str">
        <f>[1]Z!D425</f>
        <v>SEDILE</v>
      </c>
      <c r="D382" s="31" t="str">
        <f>[1]Z!E425</f>
        <v>B3-Z-010</v>
      </c>
      <c r="E382" s="32" t="str">
        <f>[1]Z!F425</f>
        <v>Envasado refrigeracion</v>
      </c>
      <c r="F382" s="37" t="s">
        <v>17</v>
      </c>
      <c r="G382" s="37" t="s">
        <v>5</v>
      </c>
      <c r="H382" s="37" t="s">
        <v>35</v>
      </c>
      <c r="I382" s="42"/>
      <c r="J382" s="42"/>
      <c r="K382" s="42"/>
      <c r="L382" s="42"/>
      <c r="M382" s="42"/>
      <c r="N382" s="42"/>
      <c r="O382" s="37" t="s">
        <v>38</v>
      </c>
      <c r="P382" s="37" t="s">
        <v>42</v>
      </c>
      <c r="Q382" s="37" t="s">
        <v>14</v>
      </c>
      <c r="R382" s="42"/>
      <c r="S382" s="37" t="s">
        <v>31</v>
      </c>
      <c r="T382" s="42"/>
      <c r="U382" s="42"/>
      <c r="V382" s="42"/>
      <c r="W382" s="38"/>
      <c r="X382" s="5" t="s">
        <v>2</v>
      </c>
    </row>
    <row r="383" spans="1:24" ht="101.25" x14ac:dyDescent="0.25">
      <c r="A383" s="31" t="str">
        <f>[1]Z!B426</f>
        <v>B3</v>
      </c>
      <c r="B383" s="31" t="str">
        <f>[1]Z!C426</f>
        <v>Z</v>
      </c>
      <c r="C383" s="32" t="str">
        <f>[1]Z!D426</f>
        <v>SEDILE</v>
      </c>
      <c r="D383" s="31" t="str">
        <f>[1]Z!E426</f>
        <v>B3-Z-011</v>
      </c>
      <c r="E383" s="32" t="str">
        <f>[1]Z!F426</f>
        <v>Bodega Sanitizacion</v>
      </c>
      <c r="F383" s="37" t="s">
        <v>3</v>
      </c>
      <c r="G383" s="42"/>
      <c r="H383" s="37" t="s">
        <v>35</v>
      </c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37" t="s">
        <v>31</v>
      </c>
      <c r="T383" s="42"/>
      <c r="U383" s="42" t="s">
        <v>8</v>
      </c>
      <c r="V383" s="42"/>
      <c r="W383" s="38"/>
      <c r="X383" s="5" t="s">
        <v>2</v>
      </c>
    </row>
    <row r="384" spans="1:24" ht="141.75" x14ac:dyDescent="0.25">
      <c r="A384" s="31" t="str">
        <f>[1]Z!B427</f>
        <v>B3</v>
      </c>
      <c r="B384" s="31" t="str">
        <f>[1]Z!C427</f>
        <v>Z</v>
      </c>
      <c r="C384" s="32" t="str">
        <f>[1]Z!D427</f>
        <v>SEDILE</v>
      </c>
      <c r="D384" s="31" t="s">
        <v>212</v>
      </c>
      <c r="E384" s="32" t="str">
        <f>[1]Z!F427</f>
        <v>Estar</v>
      </c>
      <c r="F384" s="37" t="s">
        <v>17</v>
      </c>
      <c r="G384" s="37" t="s">
        <v>5</v>
      </c>
      <c r="H384" s="37" t="s">
        <v>35</v>
      </c>
      <c r="I384" s="42"/>
      <c r="J384" s="42"/>
      <c r="K384" s="42"/>
      <c r="L384" s="42"/>
      <c r="M384" s="42"/>
      <c r="N384" s="42"/>
      <c r="O384" s="42"/>
      <c r="P384" s="37" t="s">
        <v>32</v>
      </c>
      <c r="Q384" s="37" t="s">
        <v>14</v>
      </c>
      <c r="R384" s="42"/>
      <c r="S384" s="42"/>
      <c r="T384" s="42"/>
      <c r="U384" s="42" t="s">
        <v>8</v>
      </c>
      <c r="V384" s="42"/>
      <c r="W384" s="38"/>
      <c r="X384" s="5" t="s">
        <v>2</v>
      </c>
    </row>
    <row r="385" spans="1:24" ht="81" x14ac:dyDescent="0.25">
      <c r="A385" s="31" t="str">
        <f>[1]Z!B428</f>
        <v>B3</v>
      </c>
      <c r="B385" s="31" t="str">
        <f>[1]Z!C428</f>
        <v>Z</v>
      </c>
      <c r="C385" s="32" t="str">
        <f>[1]Z!D428</f>
        <v>SEDILE</v>
      </c>
      <c r="D385" s="31" t="str">
        <f>[1]Z!E428</f>
        <v>B3-Z-012</v>
      </c>
      <c r="E385" s="32" t="str">
        <f>[1]Z!F428</f>
        <v>Shf</v>
      </c>
      <c r="F385" s="37" t="s">
        <v>3</v>
      </c>
      <c r="G385" s="37" t="s">
        <v>5</v>
      </c>
      <c r="H385" s="37" t="s">
        <v>35</v>
      </c>
      <c r="I385" s="42"/>
      <c r="J385" s="42"/>
      <c r="K385" s="42"/>
      <c r="L385" s="42"/>
      <c r="M385" s="42"/>
      <c r="N385" s="42"/>
      <c r="O385" s="37" t="s">
        <v>38</v>
      </c>
      <c r="P385" s="42"/>
      <c r="Q385" s="42"/>
      <c r="R385" s="42"/>
      <c r="S385" s="42"/>
      <c r="T385" s="42"/>
      <c r="U385" s="42"/>
      <c r="V385" s="42"/>
      <c r="W385" s="38"/>
      <c r="X385" s="5" t="s">
        <v>2</v>
      </c>
    </row>
    <row r="386" spans="1:24" ht="81" x14ac:dyDescent="0.25">
      <c r="A386" s="31" t="str">
        <f>[1]Z!B429</f>
        <v>B3</v>
      </c>
      <c r="B386" s="31" t="str">
        <f>[1]Z!C429</f>
        <v>Z</v>
      </c>
      <c r="C386" s="32" t="str">
        <f>[1]Z!D429</f>
        <v>SEDILE</v>
      </c>
      <c r="D386" s="31" t="str">
        <f>[1]Z!E429</f>
        <v>B3-Z-013</v>
      </c>
      <c r="E386" s="32" t="str">
        <f>[1]Z!F429</f>
        <v>Insumos</v>
      </c>
      <c r="F386" s="42"/>
      <c r="G386" s="42"/>
      <c r="H386" s="37" t="s">
        <v>35</v>
      </c>
      <c r="I386" s="42"/>
      <c r="J386" s="42"/>
      <c r="K386" s="42"/>
      <c r="L386" s="42"/>
      <c r="M386" s="42"/>
      <c r="N386" s="42"/>
      <c r="O386" s="42"/>
      <c r="P386" s="37" t="s">
        <v>32</v>
      </c>
      <c r="Q386" s="42"/>
      <c r="R386" s="42"/>
      <c r="S386" s="37" t="s">
        <v>31</v>
      </c>
      <c r="T386" s="42"/>
      <c r="U386" s="42"/>
      <c r="V386" s="42"/>
      <c r="W386" s="38"/>
      <c r="X386" s="5" t="s">
        <v>2</v>
      </c>
    </row>
    <row r="387" spans="1:24" ht="162" x14ac:dyDescent="0.25">
      <c r="A387" s="31" t="str">
        <f>[1]Z!B430</f>
        <v>B3</v>
      </c>
      <c r="B387" s="31" t="str">
        <f>[1]Z!C430</f>
        <v>Z</v>
      </c>
      <c r="C387" s="32" t="str">
        <f>[1]Z!D430</f>
        <v>Central de Alimentos</v>
      </c>
      <c r="D387" s="31" t="str">
        <f>[1]Z!E430</f>
        <v>B3-Z-014</v>
      </c>
      <c r="E387" s="32" t="str">
        <f>[1]Z!F430</f>
        <v>Pasillo</v>
      </c>
      <c r="F387" s="37" t="s">
        <v>25</v>
      </c>
      <c r="G387" s="37" t="s">
        <v>37</v>
      </c>
      <c r="H387" s="42"/>
      <c r="I387" s="42"/>
      <c r="J387" s="39" t="s">
        <v>23</v>
      </c>
      <c r="K387" s="42"/>
      <c r="L387" s="42"/>
      <c r="M387" s="42"/>
      <c r="N387" s="42"/>
      <c r="O387" s="37" t="s">
        <v>12</v>
      </c>
      <c r="P387" s="37" t="s">
        <v>32</v>
      </c>
      <c r="Q387" s="37" t="s">
        <v>14</v>
      </c>
      <c r="R387" s="37" t="s">
        <v>20</v>
      </c>
      <c r="S387" s="37" t="s">
        <v>31</v>
      </c>
      <c r="T387" s="42"/>
      <c r="U387" s="42" t="s">
        <v>8</v>
      </c>
      <c r="V387" s="42"/>
      <c r="W387" s="38"/>
      <c r="X387" s="5" t="s">
        <v>2</v>
      </c>
    </row>
    <row r="388" spans="1:24" ht="81" x14ac:dyDescent="0.25">
      <c r="A388" s="31" t="str">
        <f>[1]Z!B431</f>
        <v>B3</v>
      </c>
      <c r="B388" s="31" t="str">
        <f>[1]Z!C431</f>
        <v>Z</v>
      </c>
      <c r="C388" s="32" t="str">
        <f>[1]Z!D431</f>
        <v>Central de Alimentos</v>
      </c>
      <c r="D388" s="31" t="str">
        <f>[1]Z!E431</f>
        <v>B3-Z-015</v>
      </c>
      <c r="E388" s="32" t="str">
        <f>[1]Z!F431</f>
        <v>Cocina fria postres</v>
      </c>
      <c r="F388" s="37" t="s">
        <v>3</v>
      </c>
      <c r="G388" s="37" t="s">
        <v>5</v>
      </c>
      <c r="H388" s="37" t="s">
        <v>35</v>
      </c>
      <c r="I388" s="42"/>
      <c r="J388" s="42"/>
      <c r="K388" s="42"/>
      <c r="L388" s="42"/>
      <c r="M388" s="42"/>
      <c r="N388" s="42"/>
      <c r="O388" s="37" t="s">
        <v>38</v>
      </c>
      <c r="P388" s="42"/>
      <c r="Q388" s="42"/>
      <c r="R388" s="42"/>
      <c r="S388" s="37" t="s">
        <v>31</v>
      </c>
      <c r="T388" s="42"/>
      <c r="U388" s="42"/>
      <c r="V388" s="42"/>
      <c r="W388" s="38"/>
      <c r="X388" s="5" t="s">
        <v>2</v>
      </c>
    </row>
    <row r="389" spans="1:24" ht="81" x14ac:dyDescent="0.25">
      <c r="A389" s="31" t="str">
        <f>[1]Z!B432</f>
        <v>B3</v>
      </c>
      <c r="B389" s="31" t="str">
        <f>[1]Z!C432</f>
        <v>Z</v>
      </c>
      <c r="C389" s="32" t="str">
        <f>[1]Z!D432</f>
        <v>Central de Alimentos</v>
      </c>
      <c r="D389" s="31" t="str">
        <f>[1]Z!E432</f>
        <v>B3-Z-016</v>
      </c>
      <c r="E389" s="32" t="str">
        <f>[1]Z!F432</f>
        <v>Preelaboracion frutas y verduras</v>
      </c>
      <c r="F389" s="37" t="s">
        <v>3</v>
      </c>
      <c r="G389" s="37" t="s">
        <v>5</v>
      </c>
      <c r="H389" s="42"/>
      <c r="I389" s="42"/>
      <c r="J389" s="42"/>
      <c r="K389" s="42"/>
      <c r="L389" s="42"/>
      <c r="M389" s="42"/>
      <c r="N389" s="42"/>
      <c r="O389" s="37" t="s">
        <v>38</v>
      </c>
      <c r="P389" s="42"/>
      <c r="Q389" s="42"/>
      <c r="R389" s="42"/>
      <c r="S389" s="37" t="s">
        <v>31</v>
      </c>
      <c r="T389" s="42"/>
      <c r="U389" s="42"/>
      <c r="V389" s="42"/>
      <c r="W389" s="38"/>
      <c r="X389" s="5" t="s">
        <v>2</v>
      </c>
    </row>
    <row r="390" spans="1:24" ht="81" x14ac:dyDescent="0.25">
      <c r="A390" s="31" t="str">
        <f>[1]Z!B433</f>
        <v>B3</v>
      </c>
      <c r="B390" s="31" t="str">
        <f>[1]Z!C433</f>
        <v>Z</v>
      </c>
      <c r="C390" s="32" t="str">
        <f>[1]Z!D433</f>
        <v>Central de Alimentos</v>
      </c>
      <c r="D390" s="31" t="str">
        <f>[1]Z!E433</f>
        <v xml:space="preserve">B3-Z-017                   </v>
      </c>
      <c r="E390" s="32" t="str">
        <f>[1]Z!F433</f>
        <v>Lavado ollas</v>
      </c>
      <c r="F390" s="37" t="s">
        <v>3</v>
      </c>
      <c r="G390" s="37" t="s">
        <v>5</v>
      </c>
      <c r="H390" s="37" t="s">
        <v>35</v>
      </c>
      <c r="I390" s="42"/>
      <c r="J390" s="42"/>
      <c r="K390" s="42"/>
      <c r="L390" s="42"/>
      <c r="M390" s="42"/>
      <c r="N390" s="42"/>
      <c r="O390" s="37" t="s">
        <v>38</v>
      </c>
      <c r="P390" s="42"/>
      <c r="Q390" s="42"/>
      <c r="R390" s="42"/>
      <c r="S390" s="37" t="s">
        <v>31</v>
      </c>
      <c r="T390" s="42"/>
      <c r="U390" s="42"/>
      <c r="V390" s="42"/>
      <c r="W390" s="38"/>
      <c r="X390" s="5" t="s">
        <v>2</v>
      </c>
    </row>
    <row r="391" spans="1:24" ht="60.75" x14ac:dyDescent="0.35">
      <c r="A391" s="31" t="str">
        <f>[1]Z!B434</f>
        <v>B3</v>
      </c>
      <c r="B391" s="31" t="str">
        <f>[1]Z!C434</f>
        <v>Z</v>
      </c>
      <c r="C391" s="32" t="str">
        <f>[1]Z!D434</f>
        <v>Central de Alimentos</v>
      </c>
      <c r="D391" s="31" t="str">
        <f>[1]Z!E434</f>
        <v>B3-Z-018</v>
      </c>
      <c r="E391" s="32" t="str">
        <f>[1]Z!F434</f>
        <v>Camara productos tratados</v>
      </c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64" t="s">
        <v>31</v>
      </c>
      <c r="T391" s="42"/>
      <c r="U391" s="42"/>
      <c r="V391" s="42"/>
      <c r="W391" s="65"/>
      <c r="X391" s="5" t="s">
        <v>2</v>
      </c>
    </row>
    <row r="392" spans="1:24" ht="101.25" x14ac:dyDescent="0.25">
      <c r="A392" s="31" t="str">
        <f>[1]Z!B435</f>
        <v>B3</v>
      </c>
      <c r="B392" s="31" t="str">
        <f>[1]Z!C435</f>
        <v>Z</v>
      </c>
      <c r="C392" s="32" t="str">
        <f>[1]Z!D435</f>
        <v>SEDILE</v>
      </c>
      <c r="D392" s="31" t="str">
        <f>[1]Z!E435</f>
        <v>B3-Z-019</v>
      </c>
      <c r="E392" s="32" t="str">
        <f>[1]Z!F435</f>
        <v>Distribucion</v>
      </c>
      <c r="F392" s="37" t="s">
        <v>3</v>
      </c>
      <c r="G392" s="37" t="s">
        <v>5</v>
      </c>
      <c r="H392" s="37" t="s">
        <v>35</v>
      </c>
      <c r="I392" s="42"/>
      <c r="J392" s="42"/>
      <c r="K392" s="42"/>
      <c r="L392" s="42"/>
      <c r="M392" s="42"/>
      <c r="N392" s="42"/>
      <c r="O392" s="37" t="s">
        <v>38</v>
      </c>
      <c r="P392" s="37" t="s">
        <v>42</v>
      </c>
      <c r="Q392" s="42"/>
      <c r="R392" s="42"/>
      <c r="S392" s="37" t="s">
        <v>31</v>
      </c>
      <c r="T392" s="42"/>
      <c r="U392" s="42"/>
      <c r="V392" s="42"/>
      <c r="W392" s="38"/>
      <c r="X392" s="5" t="s">
        <v>2</v>
      </c>
    </row>
    <row r="393" spans="1:24" ht="81" x14ac:dyDescent="0.25">
      <c r="A393" s="31" t="str">
        <f>[1]Z!B436</f>
        <v>B3</v>
      </c>
      <c r="B393" s="31" t="str">
        <f>[1]Z!C436</f>
        <v>Z</v>
      </c>
      <c r="C393" s="32" t="str">
        <f>[1]Z!D436</f>
        <v>Central de Alimentos</v>
      </c>
      <c r="D393" s="31" t="s">
        <v>211</v>
      </c>
      <c r="E393" s="32" t="str">
        <f>[1]Z!F436</f>
        <v>Zona lavado bandejas</v>
      </c>
      <c r="F393" s="37" t="s">
        <v>3</v>
      </c>
      <c r="G393" s="37" t="s">
        <v>5</v>
      </c>
      <c r="H393" s="37" t="s">
        <v>35</v>
      </c>
      <c r="I393" s="42"/>
      <c r="J393" s="42"/>
      <c r="K393" s="42"/>
      <c r="L393" s="42"/>
      <c r="M393" s="42"/>
      <c r="N393" s="42"/>
      <c r="O393" s="37" t="s">
        <v>38</v>
      </c>
      <c r="P393" s="42"/>
      <c r="Q393" s="42"/>
      <c r="R393" s="42"/>
      <c r="S393" s="37" t="s">
        <v>31</v>
      </c>
      <c r="T393" s="42"/>
      <c r="U393" s="42"/>
      <c r="V393" s="42"/>
      <c r="W393" s="38"/>
      <c r="X393" s="5" t="s">
        <v>2</v>
      </c>
    </row>
    <row r="394" spans="1:24" ht="141.75" x14ac:dyDescent="0.25">
      <c r="A394" s="31" t="str">
        <f>[1]Z!B437</f>
        <v>B3</v>
      </c>
      <c r="B394" s="31" t="str">
        <f>[1]Z!C437</f>
        <v>Z</v>
      </c>
      <c r="C394" s="32" t="str">
        <f>[1]Z!D437</f>
        <v>Central de Alimentos</v>
      </c>
      <c r="D394" s="31" t="str">
        <f>[1]Z!E437</f>
        <v>B3-Z-021</v>
      </c>
      <c r="E394" s="32" t="str">
        <f>[1]Z!F437</f>
        <v>Estar</v>
      </c>
      <c r="F394" s="37" t="s">
        <v>17</v>
      </c>
      <c r="G394" s="37" t="s">
        <v>5</v>
      </c>
      <c r="H394" s="37" t="s">
        <v>35</v>
      </c>
      <c r="I394" s="42"/>
      <c r="J394" s="42"/>
      <c r="K394" s="42"/>
      <c r="L394" s="42"/>
      <c r="M394" s="42"/>
      <c r="N394" s="42"/>
      <c r="O394" s="42"/>
      <c r="P394" s="42"/>
      <c r="Q394" s="37" t="s">
        <v>14</v>
      </c>
      <c r="R394" s="42"/>
      <c r="S394" s="37" t="s">
        <v>31</v>
      </c>
      <c r="T394" s="42"/>
      <c r="U394" s="42" t="s">
        <v>8</v>
      </c>
      <c r="V394" s="42"/>
      <c r="W394" s="38"/>
      <c r="X394" s="5" t="s">
        <v>2</v>
      </c>
    </row>
    <row r="395" spans="1:24" ht="81" x14ac:dyDescent="0.25">
      <c r="A395" s="31" t="str">
        <f>[1]Z!B438</f>
        <v>B3</v>
      </c>
      <c r="B395" s="31" t="str">
        <f>[1]Z!C438</f>
        <v>Z</v>
      </c>
      <c r="C395" s="32" t="str">
        <f>[1]Z!D438</f>
        <v>Central de Alimentos</v>
      </c>
      <c r="D395" s="31" t="str">
        <f>[1]Z!E438</f>
        <v>B3-Z-022</v>
      </c>
      <c r="E395" s="32" t="str">
        <f>[1]Z!F438</f>
        <v>Agua hervida Termos</v>
      </c>
      <c r="F395" s="37" t="s">
        <v>3</v>
      </c>
      <c r="G395" s="37" t="s">
        <v>5</v>
      </c>
      <c r="H395" s="42"/>
      <c r="I395" s="42"/>
      <c r="J395" s="42"/>
      <c r="K395" s="42"/>
      <c r="L395" s="42"/>
      <c r="M395" s="42"/>
      <c r="N395" s="42"/>
      <c r="O395" s="37" t="s">
        <v>38</v>
      </c>
      <c r="P395" s="42"/>
      <c r="Q395" s="42"/>
      <c r="R395" s="42"/>
      <c r="S395" s="37" t="s">
        <v>31</v>
      </c>
      <c r="T395" s="42"/>
      <c r="U395" s="42"/>
      <c r="V395" s="42"/>
      <c r="W395" s="38"/>
      <c r="X395" s="5" t="s">
        <v>2</v>
      </c>
    </row>
    <row r="396" spans="1:24" ht="324" x14ac:dyDescent="0.25">
      <c r="A396" s="31" t="str">
        <f>[1]Z!B439</f>
        <v>B3</v>
      </c>
      <c r="B396" s="31" t="str">
        <f>[1]Z!C439</f>
        <v>Z</v>
      </c>
      <c r="C396" s="32" t="str">
        <f>[1]Z!D439</f>
        <v>Central de Alimentos</v>
      </c>
      <c r="D396" s="31" t="s">
        <v>210</v>
      </c>
      <c r="E396" s="32" t="str">
        <f>[1]Z!F439</f>
        <v>Cocina caliente</v>
      </c>
      <c r="F396" s="37" t="s">
        <v>41</v>
      </c>
      <c r="G396" s="37" t="s">
        <v>37</v>
      </c>
      <c r="H396" s="37" t="s">
        <v>35</v>
      </c>
      <c r="I396" s="42"/>
      <c r="J396" s="42"/>
      <c r="K396" s="42"/>
      <c r="L396" s="37" t="s">
        <v>16</v>
      </c>
      <c r="M396" s="42"/>
      <c r="N396" s="42"/>
      <c r="O396" s="37" t="s">
        <v>40</v>
      </c>
      <c r="P396" s="42"/>
      <c r="Q396" s="37" t="s">
        <v>14</v>
      </c>
      <c r="R396" s="42"/>
      <c r="S396" s="37" t="s">
        <v>31</v>
      </c>
      <c r="T396" s="42"/>
      <c r="U396" s="42" t="s">
        <v>8</v>
      </c>
      <c r="V396" s="42"/>
      <c r="W396" s="38"/>
      <c r="X396" s="5" t="s">
        <v>13</v>
      </c>
    </row>
    <row r="397" spans="1:24" ht="81" x14ac:dyDescent="0.25">
      <c r="A397" s="31" t="str">
        <f>[1]Z!B440</f>
        <v>B3</v>
      </c>
      <c r="B397" s="31" t="str">
        <f>[1]Z!C440</f>
        <v>Z</v>
      </c>
      <c r="C397" s="32" t="str">
        <f>[1]Z!D440</f>
        <v>Central de Alimentos</v>
      </c>
      <c r="D397" s="31" t="str">
        <f>[1]Z!E440</f>
        <v>B3-Z-024</v>
      </c>
      <c r="E397" s="32" t="str">
        <f>[1]Z!F440</f>
        <v>Zona lavado de carros</v>
      </c>
      <c r="F397" s="37" t="s">
        <v>3</v>
      </c>
      <c r="G397" s="37" t="s">
        <v>5</v>
      </c>
      <c r="H397" s="42"/>
      <c r="I397" s="42"/>
      <c r="J397" s="42"/>
      <c r="K397" s="42"/>
      <c r="L397" s="42"/>
      <c r="M397" s="42"/>
      <c r="N397" s="42"/>
      <c r="O397" s="37" t="s">
        <v>38</v>
      </c>
      <c r="P397" s="42"/>
      <c r="Q397" s="42"/>
      <c r="R397" s="42"/>
      <c r="S397" s="37" t="s">
        <v>31</v>
      </c>
      <c r="T397" s="42"/>
      <c r="U397" s="42"/>
      <c r="V397" s="42"/>
      <c r="W397" s="38"/>
      <c r="X397" s="5" t="s">
        <v>2</v>
      </c>
    </row>
    <row r="398" spans="1:24" ht="141.75" x14ac:dyDescent="0.25">
      <c r="A398" s="31" t="str">
        <f>[1]Z!B441</f>
        <v>B3</v>
      </c>
      <c r="B398" s="31" t="str">
        <f>[1]Z!C441</f>
        <v>Z</v>
      </c>
      <c r="C398" s="32">
        <f>[1]Z!D441</f>
        <v>0</v>
      </c>
      <c r="D398" s="31" t="str">
        <f>[1]Z!E441</f>
        <v>B3-Z-025</v>
      </c>
      <c r="E398" s="32" t="str">
        <f>[1]Z!F441</f>
        <v>Sala control imagen</v>
      </c>
      <c r="F398" s="37" t="s">
        <v>17</v>
      </c>
      <c r="G398" s="42"/>
      <c r="H398" s="37" t="s">
        <v>103</v>
      </c>
      <c r="I398" s="42"/>
      <c r="J398" s="42"/>
      <c r="K398" s="42"/>
      <c r="L398" s="37" t="s">
        <v>16</v>
      </c>
      <c r="M398" s="42"/>
      <c r="N398" s="42"/>
      <c r="O398" s="42"/>
      <c r="P398" s="42"/>
      <c r="Q398" s="37" t="s">
        <v>14</v>
      </c>
      <c r="R398" s="42"/>
      <c r="S398" s="42"/>
      <c r="T398" s="42"/>
      <c r="U398" s="42"/>
      <c r="V398" s="42"/>
      <c r="W398" s="38"/>
      <c r="X398" s="5" t="s">
        <v>13</v>
      </c>
    </row>
    <row r="399" spans="1:24" ht="81" x14ac:dyDescent="0.25">
      <c r="A399" s="33" t="str">
        <f>[1]Z!B442</f>
        <v>B3</v>
      </c>
      <c r="B399" s="33" t="str">
        <f>[1]Z!C442</f>
        <v>Z</v>
      </c>
      <c r="C399" s="34">
        <f>[1]Z!D442</f>
        <v>0</v>
      </c>
      <c r="D399" s="33" t="str">
        <f>[1]Z!E442</f>
        <v>B3-Z-026</v>
      </c>
      <c r="E399" s="34" t="str">
        <f>[1]Z!F442</f>
        <v>Sala examen</v>
      </c>
      <c r="F399" s="42"/>
      <c r="G399" s="42"/>
      <c r="H399" s="37" t="s">
        <v>103</v>
      </c>
      <c r="I399" s="42"/>
      <c r="J399" s="42"/>
      <c r="K399" s="42"/>
      <c r="L399" s="37" t="s">
        <v>16</v>
      </c>
      <c r="M399" s="42"/>
      <c r="N399" s="42"/>
      <c r="O399" s="42"/>
      <c r="P399" s="37" t="s">
        <v>32</v>
      </c>
      <c r="Q399" s="42"/>
      <c r="R399" s="42"/>
      <c r="S399" s="42"/>
      <c r="T399" s="42"/>
      <c r="U399" s="42"/>
      <c r="V399" s="42"/>
      <c r="W399" s="31" t="s">
        <v>11</v>
      </c>
      <c r="X399" s="5" t="s">
        <v>13</v>
      </c>
    </row>
    <row r="400" spans="1:24" ht="141.75" x14ac:dyDescent="0.25">
      <c r="A400" s="31" t="str">
        <f>[1]Z!B443</f>
        <v>B3</v>
      </c>
      <c r="B400" s="31" t="str">
        <f>[1]Z!C443</f>
        <v>Z</v>
      </c>
      <c r="C400" s="32" t="str">
        <f>[1]Z!D443</f>
        <v>Central de Alimentos</v>
      </c>
      <c r="D400" s="31" t="str">
        <f>[1]Z!E443</f>
        <v>B3-Z-027</v>
      </c>
      <c r="E400" s="32" t="str">
        <f>[1]Z!F443</f>
        <v>Sala reuniones</v>
      </c>
      <c r="F400" s="37" t="s">
        <v>17</v>
      </c>
      <c r="G400" s="42"/>
      <c r="H400" s="42"/>
      <c r="I400" s="42"/>
      <c r="J400" s="42"/>
      <c r="K400" s="42"/>
      <c r="L400" s="42"/>
      <c r="M400" s="42"/>
      <c r="N400" s="42"/>
      <c r="O400" s="42"/>
      <c r="P400" s="37" t="s">
        <v>32</v>
      </c>
      <c r="Q400" s="37" t="s">
        <v>14</v>
      </c>
      <c r="R400" s="37" t="s">
        <v>20</v>
      </c>
      <c r="S400" s="37" t="s">
        <v>31</v>
      </c>
      <c r="T400" s="42"/>
      <c r="U400" s="42" t="s">
        <v>8</v>
      </c>
      <c r="V400" s="42"/>
      <c r="W400" s="38"/>
      <c r="X400" s="5" t="s">
        <v>2</v>
      </c>
    </row>
    <row r="401" spans="1:24" ht="141.75" x14ac:dyDescent="0.25">
      <c r="A401" s="31" t="str">
        <f>[1]Z!B444</f>
        <v>B3</v>
      </c>
      <c r="B401" s="31" t="str">
        <f>[1]Z!C444</f>
        <v>Z</v>
      </c>
      <c r="C401" s="32" t="str">
        <f>[1]Z!D444</f>
        <v>Central de Alimentos</v>
      </c>
      <c r="D401" s="31" t="str">
        <f>[1]Z!E444</f>
        <v>B3-Z-028</v>
      </c>
      <c r="E401" s="32" t="str">
        <f>[1]Z!F444</f>
        <v>Pasillo</v>
      </c>
      <c r="F401" s="37" t="s">
        <v>39</v>
      </c>
      <c r="G401" s="37" t="s">
        <v>37</v>
      </c>
      <c r="H401" s="37" t="s">
        <v>35</v>
      </c>
      <c r="I401" s="42"/>
      <c r="J401" s="39" t="s">
        <v>23</v>
      </c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 t="s">
        <v>8</v>
      </c>
      <c r="V401" s="42"/>
      <c r="W401" s="38"/>
      <c r="X401" s="5" t="s">
        <v>2</v>
      </c>
    </row>
    <row r="402" spans="1:24" ht="141.75" x14ac:dyDescent="0.25">
      <c r="A402" s="31" t="str">
        <f>[1]Z!B445</f>
        <v>B3</v>
      </c>
      <c r="B402" s="31" t="str">
        <f>[1]Z!C445</f>
        <v>Z</v>
      </c>
      <c r="C402" s="32" t="str">
        <f>[1]Z!D445</f>
        <v>Central de Alimentos</v>
      </c>
      <c r="D402" s="31" t="str">
        <f>[1]Z!E445</f>
        <v>B3-Z-029</v>
      </c>
      <c r="E402" s="32" t="str">
        <f>[1]Z!F445</f>
        <v>Of nutricionista</v>
      </c>
      <c r="F402" s="37" t="s">
        <v>17</v>
      </c>
      <c r="G402" s="42"/>
      <c r="H402" s="42"/>
      <c r="I402" s="42"/>
      <c r="J402" s="42"/>
      <c r="K402" s="42"/>
      <c r="L402" s="42"/>
      <c r="M402" s="42"/>
      <c r="N402" s="42"/>
      <c r="O402" s="42"/>
      <c r="P402" s="37" t="s">
        <v>32</v>
      </c>
      <c r="Q402" s="37" t="s">
        <v>14</v>
      </c>
      <c r="R402" s="42"/>
      <c r="S402" s="37" t="s">
        <v>31</v>
      </c>
      <c r="T402" s="42"/>
      <c r="U402" s="42"/>
      <c r="V402" s="42"/>
      <c r="W402" s="38"/>
      <c r="X402" s="5" t="s">
        <v>2</v>
      </c>
    </row>
    <row r="403" spans="1:24" ht="141.75" x14ac:dyDescent="0.25">
      <c r="A403" s="31" t="str">
        <f>[1]Z!B448</f>
        <v>B3</v>
      </c>
      <c r="B403" s="31" t="str">
        <f>[1]Z!C448</f>
        <v>Z</v>
      </c>
      <c r="C403" s="32" t="str">
        <f>[1]Z!D448</f>
        <v>Central de Alimentos</v>
      </c>
      <c r="D403" s="31" t="str">
        <f>[1]Z!E448</f>
        <v>B3-Z-032</v>
      </c>
      <c r="E403" s="32" t="str">
        <f>[1]Z!F448</f>
        <v>Of jefe</v>
      </c>
      <c r="F403" s="37" t="s">
        <v>17</v>
      </c>
      <c r="G403" s="42"/>
      <c r="H403" s="42"/>
      <c r="I403" s="42"/>
      <c r="J403" s="42"/>
      <c r="K403" s="42"/>
      <c r="L403" s="42"/>
      <c r="M403" s="42"/>
      <c r="N403" s="42"/>
      <c r="O403" s="42"/>
      <c r="P403" s="37" t="s">
        <v>32</v>
      </c>
      <c r="Q403" s="37" t="s">
        <v>14</v>
      </c>
      <c r="R403" s="37" t="s">
        <v>20</v>
      </c>
      <c r="S403" s="37" t="s">
        <v>31</v>
      </c>
      <c r="T403" s="42"/>
      <c r="U403" s="42"/>
      <c r="V403" s="42"/>
      <c r="W403" s="38"/>
      <c r="X403" s="5" t="s">
        <v>2</v>
      </c>
    </row>
    <row r="404" spans="1:24" ht="324" x14ac:dyDescent="0.25">
      <c r="A404" s="31" t="str">
        <f>[1]Z!B449</f>
        <v>B3</v>
      </c>
      <c r="B404" s="31" t="str">
        <f>[1]Z!C449</f>
        <v>Z</v>
      </c>
      <c r="C404" s="32" t="str">
        <f>[1]Z!D449</f>
        <v>Central de Alimentos</v>
      </c>
      <c r="D404" s="31" t="str">
        <f>[1]Z!E449</f>
        <v>B3-Z-033</v>
      </c>
      <c r="E404" s="32" t="str">
        <f>[1]Z!F449</f>
        <v>Zona lavado vajillas</v>
      </c>
      <c r="F404" s="37" t="s">
        <v>39</v>
      </c>
      <c r="G404" s="37" t="s">
        <v>5</v>
      </c>
      <c r="H404" s="37" t="s">
        <v>103</v>
      </c>
      <c r="I404" s="42"/>
      <c r="J404" s="42"/>
      <c r="K404" s="42"/>
      <c r="L404" s="42"/>
      <c r="M404" s="42"/>
      <c r="N404" s="42"/>
      <c r="O404" s="37" t="s">
        <v>40</v>
      </c>
      <c r="P404" s="37" t="s">
        <v>32</v>
      </c>
      <c r="Q404" s="42"/>
      <c r="R404" s="37" t="s">
        <v>20</v>
      </c>
      <c r="S404" s="37" t="s">
        <v>31</v>
      </c>
      <c r="T404" s="42"/>
      <c r="U404" s="42" t="s">
        <v>8</v>
      </c>
      <c r="V404" s="42"/>
      <c r="W404" s="38"/>
      <c r="X404" s="5" t="s">
        <v>2</v>
      </c>
    </row>
    <row r="405" spans="1:24" ht="141.75" x14ac:dyDescent="0.25">
      <c r="A405" s="31" t="str">
        <f>[1]Z!B450</f>
        <v>B3</v>
      </c>
      <c r="B405" s="31" t="str">
        <f>[1]Z!C450</f>
        <v>Z</v>
      </c>
      <c r="C405" s="32" t="str">
        <f>[1]Z!D450</f>
        <v>Central de Alimentos</v>
      </c>
      <c r="D405" s="31" t="str">
        <f>[1]Z!E450</f>
        <v>B3-Z-034</v>
      </c>
      <c r="E405" s="32" t="str">
        <f>[1]Z!F450</f>
        <v>Secretaria</v>
      </c>
      <c r="F405" s="37" t="s">
        <v>17</v>
      </c>
      <c r="G405" s="42"/>
      <c r="H405" s="42"/>
      <c r="I405" s="42"/>
      <c r="J405" s="42"/>
      <c r="K405" s="42"/>
      <c r="L405" s="42"/>
      <c r="M405" s="42"/>
      <c r="N405" s="42"/>
      <c r="O405" s="42"/>
      <c r="P405" s="37" t="s">
        <v>32</v>
      </c>
      <c r="Q405" s="37" t="s">
        <v>14</v>
      </c>
      <c r="R405" s="42"/>
      <c r="S405" s="37" t="s">
        <v>31</v>
      </c>
      <c r="T405" s="42"/>
      <c r="U405" s="42"/>
      <c r="V405" s="42"/>
      <c r="W405" s="38"/>
      <c r="X405" s="5" t="s">
        <v>2</v>
      </c>
    </row>
    <row r="406" spans="1:24" ht="40.5" x14ac:dyDescent="0.25">
      <c r="A406" s="31" t="s">
        <v>201</v>
      </c>
      <c r="B406" s="31" t="s">
        <v>168</v>
      </c>
      <c r="C406" s="32" t="s">
        <v>209</v>
      </c>
      <c r="D406" s="31" t="s">
        <v>205</v>
      </c>
      <c r="E406" s="32" t="s">
        <v>208</v>
      </c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2"/>
      <c r="X406" s="5"/>
    </row>
    <row r="407" spans="1:24" ht="141.75" x14ac:dyDescent="0.25">
      <c r="A407" s="31" t="str">
        <f>[1]Z!B451</f>
        <v>B3</v>
      </c>
      <c r="B407" s="31" t="str">
        <f>[1]Z!C451</f>
        <v>Z</v>
      </c>
      <c r="C407" s="32" t="str">
        <f>[1]Z!D451</f>
        <v>Central de Alimentos</v>
      </c>
      <c r="D407" s="31" t="s">
        <v>206</v>
      </c>
      <c r="E407" s="32" t="str">
        <f>[1]Z!F451</f>
        <v>Nutricionistas produccion 5 cupos</v>
      </c>
      <c r="F407" s="37" t="s">
        <v>17</v>
      </c>
      <c r="G407" s="42"/>
      <c r="H407" s="37" t="s">
        <v>35</v>
      </c>
      <c r="I407" s="42"/>
      <c r="J407" s="42"/>
      <c r="K407" s="42"/>
      <c r="L407" s="42"/>
      <c r="M407" s="42"/>
      <c r="N407" s="42"/>
      <c r="O407" s="42"/>
      <c r="P407" s="37" t="s">
        <v>32</v>
      </c>
      <c r="Q407" s="37" t="s">
        <v>14</v>
      </c>
      <c r="R407" s="42"/>
      <c r="S407" s="37" t="s">
        <v>31</v>
      </c>
      <c r="T407" s="42"/>
      <c r="U407" s="42"/>
      <c r="V407" s="42"/>
      <c r="W407" s="38"/>
      <c r="X407" s="5" t="s">
        <v>2</v>
      </c>
    </row>
    <row r="408" spans="1:24" ht="60.75" x14ac:dyDescent="0.25">
      <c r="A408" s="31" t="str">
        <f>[1]Z!B452</f>
        <v>B3</v>
      </c>
      <c r="B408" s="31" t="str">
        <f>[1]Z!C452</f>
        <v>Z</v>
      </c>
      <c r="C408" s="32" t="str">
        <f>[1]Z!D452</f>
        <v>Central de Alimentos</v>
      </c>
      <c r="D408" s="31" t="s">
        <v>207</v>
      </c>
      <c r="E408" s="32" t="str">
        <f>[1]Z!F452</f>
        <v>Bodega de loza-ollas</v>
      </c>
      <c r="F408" s="37" t="s">
        <v>39</v>
      </c>
      <c r="G408" s="42"/>
      <c r="H408" s="37" t="s">
        <v>35</v>
      </c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38"/>
      <c r="X408" s="5" t="s">
        <v>2</v>
      </c>
    </row>
    <row r="409" spans="1:24" ht="324" x14ac:dyDescent="0.25">
      <c r="A409" s="31" t="str">
        <f>[1]Z!B453</f>
        <v>B3</v>
      </c>
      <c r="B409" s="31" t="str">
        <f>[1]Z!C453</f>
        <v>Z</v>
      </c>
      <c r="C409" s="32" t="str">
        <f>[1]Z!D453</f>
        <v>Central de Alimentos</v>
      </c>
      <c r="D409" s="31" t="str">
        <f>[1]Z!E453</f>
        <v>B3-Z-036</v>
      </c>
      <c r="E409" s="32" t="str">
        <f>[1]Z!F453</f>
        <v>Zona estac carros</v>
      </c>
      <c r="F409" s="37" t="s">
        <v>41</v>
      </c>
      <c r="G409" s="37" t="s">
        <v>37</v>
      </c>
      <c r="H409" s="37" t="s">
        <v>35</v>
      </c>
      <c r="I409" s="42"/>
      <c r="J409" s="42"/>
      <c r="K409" s="42"/>
      <c r="L409" s="42"/>
      <c r="M409" s="42"/>
      <c r="N409" s="42"/>
      <c r="O409" s="37" t="s">
        <v>40</v>
      </c>
      <c r="P409" s="37" t="s">
        <v>42</v>
      </c>
      <c r="Q409" s="42"/>
      <c r="R409" s="42"/>
      <c r="S409" s="37" t="s">
        <v>31</v>
      </c>
      <c r="T409" s="42"/>
      <c r="U409" s="42" t="s">
        <v>8</v>
      </c>
      <c r="V409" s="42"/>
      <c r="W409" s="38"/>
      <c r="X409" s="5" t="s">
        <v>2</v>
      </c>
    </row>
    <row r="410" spans="1:24" ht="324" x14ac:dyDescent="0.25">
      <c r="A410" s="31" t="str">
        <f>[1]Z!B454</f>
        <v>B3</v>
      </c>
      <c r="B410" s="31" t="str">
        <f>[1]Z!C454</f>
        <v>Z</v>
      </c>
      <c r="C410" s="32" t="str">
        <f>[1]Z!D454</f>
        <v>Central de Alimentos</v>
      </c>
      <c r="D410" s="31" t="str">
        <f>[1]Z!E454</f>
        <v>B3-Z-037</v>
      </c>
      <c r="E410" s="32" t="str">
        <f>[1]Z!F454</f>
        <v>Zona montajes</v>
      </c>
      <c r="F410" s="37" t="s">
        <v>41</v>
      </c>
      <c r="G410" s="37" t="s">
        <v>37</v>
      </c>
      <c r="H410" s="37" t="s">
        <v>103</v>
      </c>
      <c r="I410" s="42"/>
      <c r="J410" s="42"/>
      <c r="K410" s="42"/>
      <c r="L410" s="42"/>
      <c r="M410" s="42"/>
      <c r="N410" s="42"/>
      <c r="O410" s="37" t="s">
        <v>40</v>
      </c>
      <c r="P410" s="42"/>
      <c r="Q410" s="42"/>
      <c r="R410" s="42"/>
      <c r="S410" s="37" t="s">
        <v>31</v>
      </c>
      <c r="T410" s="42"/>
      <c r="U410" s="42" t="s">
        <v>8</v>
      </c>
      <c r="V410" s="42"/>
      <c r="W410" s="38"/>
      <c r="X410" s="5" t="s">
        <v>2</v>
      </c>
    </row>
    <row r="411" spans="1:24" ht="141.75" x14ac:dyDescent="0.25">
      <c r="A411" s="31" t="str">
        <f>[1]Z!B455</f>
        <v>B3</v>
      </c>
      <c r="B411" s="31" t="str">
        <f>[1]Z!C455</f>
        <v>Z</v>
      </c>
      <c r="C411" s="32">
        <f>[1]Z!D455</f>
        <v>0</v>
      </c>
      <c r="D411" s="31" t="str">
        <f>[1]Z!E455</f>
        <v>B3-Z-039</v>
      </c>
      <c r="E411" s="32" t="str">
        <f>[1]Z!F455</f>
        <v>Sala Docencia</v>
      </c>
      <c r="F411" s="37" t="s">
        <v>17</v>
      </c>
      <c r="G411" s="42"/>
      <c r="H411" s="37" t="s">
        <v>103</v>
      </c>
      <c r="I411" s="42"/>
      <c r="J411" s="42"/>
      <c r="K411" s="42"/>
      <c r="L411" s="42"/>
      <c r="M411" s="42"/>
      <c r="N411" s="42"/>
      <c r="O411" s="42"/>
      <c r="P411" s="37" t="s">
        <v>32</v>
      </c>
      <c r="Q411" s="37" t="s">
        <v>14</v>
      </c>
      <c r="R411" s="42"/>
      <c r="S411" s="37" t="s">
        <v>31</v>
      </c>
      <c r="T411" s="42"/>
      <c r="U411" s="42"/>
      <c r="V411" s="42"/>
      <c r="W411" s="38"/>
      <c r="X411" s="5" t="s">
        <v>2</v>
      </c>
    </row>
    <row r="412" spans="1:24" ht="81" x14ac:dyDescent="0.25">
      <c r="A412" s="31" t="str">
        <f>[1]Z!B456</f>
        <v>B3</v>
      </c>
      <c r="B412" s="31" t="str">
        <f>[1]Z!C456</f>
        <v>Z</v>
      </c>
      <c r="C412" s="32" t="str">
        <f>[1]Z!D456</f>
        <v>Central de Alimentos</v>
      </c>
      <c r="D412" s="31" t="str">
        <f>[1]Z!E456</f>
        <v>B3-Z-040</v>
      </c>
      <c r="E412" s="32" t="str">
        <f>[1]Z!F456</f>
        <v>Shf</v>
      </c>
      <c r="F412" s="37" t="s">
        <v>39</v>
      </c>
      <c r="G412" s="37" t="s">
        <v>5</v>
      </c>
      <c r="H412" s="42"/>
      <c r="I412" s="42"/>
      <c r="J412" s="42"/>
      <c r="K412" s="42"/>
      <c r="L412" s="42"/>
      <c r="M412" s="42"/>
      <c r="N412" s="42"/>
      <c r="O412" s="37" t="s">
        <v>38</v>
      </c>
      <c r="P412" s="42"/>
      <c r="Q412" s="42"/>
      <c r="R412" s="42"/>
      <c r="S412" s="42"/>
      <c r="T412" s="42"/>
      <c r="U412" s="42"/>
      <c r="V412" s="42"/>
      <c r="W412" s="38"/>
      <c r="X412" s="5" t="s">
        <v>2</v>
      </c>
    </row>
    <row r="413" spans="1:24" ht="81" x14ac:dyDescent="0.25">
      <c r="A413" s="31" t="str">
        <f>[1]Z!B457</f>
        <v>B3</v>
      </c>
      <c r="B413" s="31" t="str">
        <f>[1]Z!C457</f>
        <v>Z</v>
      </c>
      <c r="C413" s="32" t="str">
        <f>[1]Z!D457</f>
        <v>Central de Alimentos</v>
      </c>
      <c r="D413" s="31" t="str">
        <f>[1]Z!E457</f>
        <v>B3-Z-041</v>
      </c>
      <c r="E413" s="32" t="str">
        <f>[1]Z!F457</f>
        <v>Shf</v>
      </c>
      <c r="F413" s="37" t="s">
        <v>39</v>
      </c>
      <c r="G413" s="37" t="s">
        <v>5</v>
      </c>
      <c r="H413" s="42"/>
      <c r="I413" s="42"/>
      <c r="J413" s="42"/>
      <c r="K413" s="42"/>
      <c r="L413" s="42"/>
      <c r="M413" s="42"/>
      <c r="N413" s="42"/>
      <c r="O413" s="37" t="s">
        <v>38</v>
      </c>
      <c r="P413" s="42"/>
      <c r="Q413" s="42"/>
      <c r="R413" s="42"/>
      <c r="S413" s="42"/>
      <c r="T413" s="42"/>
      <c r="U413" s="42"/>
      <c r="V413" s="42"/>
      <c r="W413" s="38"/>
      <c r="X413" s="5" t="s">
        <v>2</v>
      </c>
    </row>
    <row r="414" spans="1:24" ht="60.75" x14ac:dyDescent="0.25">
      <c r="A414" s="31" t="str">
        <f>[1]Z!B458</f>
        <v>B3</v>
      </c>
      <c r="B414" s="31" t="str">
        <f>[1]Z!C458</f>
        <v>Z</v>
      </c>
      <c r="C414" s="32" t="str">
        <f>[1]Z!D458</f>
        <v>Central de Alimentos</v>
      </c>
      <c r="D414" s="31" t="str">
        <f>[1]Z!E458</f>
        <v>B3-Z-042</v>
      </c>
      <c r="E414" s="32" t="str">
        <f>[1]Z!F458</f>
        <v>Pasillo</v>
      </c>
      <c r="F414" s="37" t="s">
        <v>39</v>
      </c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37" t="s">
        <v>31</v>
      </c>
      <c r="T414" s="42"/>
      <c r="U414" s="42"/>
      <c r="V414" s="42"/>
      <c r="W414" s="38"/>
      <c r="X414" s="5" t="s">
        <v>2</v>
      </c>
    </row>
    <row r="415" spans="1:24" ht="81" x14ac:dyDescent="0.25">
      <c r="A415" s="31" t="str">
        <f>[1]Z!B459</f>
        <v>B3</v>
      </c>
      <c r="B415" s="31" t="str">
        <f>[1]Z!C459</f>
        <v>Z</v>
      </c>
      <c r="C415" s="32" t="str">
        <f>[1]Z!D459</f>
        <v>Central de Alimentos</v>
      </c>
      <c r="D415" s="31" t="str">
        <f>[1]Z!E459</f>
        <v>B3-Z-043</v>
      </c>
      <c r="E415" s="32" t="str">
        <f>[1]Z!F459</f>
        <v>Vestidor mujeres</v>
      </c>
      <c r="F415" s="37" t="s">
        <v>39</v>
      </c>
      <c r="G415" s="42"/>
      <c r="H415" s="42"/>
      <c r="I415" s="42"/>
      <c r="J415" s="42"/>
      <c r="K415" s="42"/>
      <c r="L415" s="42"/>
      <c r="M415" s="42"/>
      <c r="N415" s="42"/>
      <c r="O415" s="37" t="s">
        <v>38</v>
      </c>
      <c r="P415" s="42"/>
      <c r="Q415" s="42"/>
      <c r="R415" s="42"/>
      <c r="S415" s="42"/>
      <c r="T415" s="42"/>
      <c r="U415" s="42"/>
      <c r="V415" s="42"/>
      <c r="W415" s="38"/>
      <c r="X415" s="5" t="s">
        <v>2</v>
      </c>
    </row>
    <row r="416" spans="1:24" ht="81" x14ac:dyDescent="0.25">
      <c r="A416" s="31" t="str">
        <f>[1]Z!B460</f>
        <v>B3</v>
      </c>
      <c r="B416" s="31" t="str">
        <f>[1]Z!C460</f>
        <v>Z</v>
      </c>
      <c r="C416" s="32" t="str">
        <f>[1]Z!D460</f>
        <v>Central de Alimentos</v>
      </c>
      <c r="D416" s="31" t="str">
        <f>[1]Z!E460</f>
        <v>B3-Z-044</v>
      </c>
      <c r="E416" s="32" t="str">
        <f>[1]Z!F460</f>
        <v>Vestidor hombres</v>
      </c>
      <c r="F416" s="37" t="s">
        <v>39</v>
      </c>
      <c r="G416" s="42"/>
      <c r="H416" s="42"/>
      <c r="I416" s="42"/>
      <c r="J416" s="42"/>
      <c r="K416" s="42"/>
      <c r="L416" s="42"/>
      <c r="M416" s="42"/>
      <c r="N416" s="42"/>
      <c r="O416" s="37" t="s">
        <v>38</v>
      </c>
      <c r="P416" s="42"/>
      <c r="Q416" s="42"/>
      <c r="R416" s="42"/>
      <c r="S416" s="37" t="s">
        <v>31</v>
      </c>
      <c r="T416" s="42"/>
      <c r="U416" s="42"/>
      <c r="V416" s="42"/>
      <c r="W416" s="38"/>
      <c r="X416" s="5" t="s">
        <v>2</v>
      </c>
    </row>
    <row r="417" spans="1:24" ht="243" x14ac:dyDescent="0.25">
      <c r="A417" s="31" t="str">
        <f>[1]Z!B461</f>
        <v>B3</v>
      </c>
      <c r="B417" s="31" t="str">
        <f>[1]Z!C461</f>
        <v>Z</v>
      </c>
      <c r="C417" s="32" t="str">
        <f>[1]Z!D461</f>
        <v>Circulacion General Interna</v>
      </c>
      <c r="D417" s="31" t="str">
        <f>[1]Z!E461</f>
        <v xml:space="preserve">B3-Z-045                      </v>
      </c>
      <c r="E417" s="32" t="str">
        <f>[1]Z!F461</f>
        <v>Circulacion General Interna</v>
      </c>
      <c r="F417" s="37" t="s">
        <v>25</v>
      </c>
      <c r="G417" s="37" t="s">
        <v>37</v>
      </c>
      <c r="H417" s="37" t="s">
        <v>103</v>
      </c>
      <c r="I417" s="42"/>
      <c r="J417" s="39" t="s">
        <v>23</v>
      </c>
      <c r="K417" s="42"/>
      <c r="L417" s="42"/>
      <c r="M417" s="42"/>
      <c r="N417" s="42"/>
      <c r="O417" s="37" t="s">
        <v>34</v>
      </c>
      <c r="P417" s="42"/>
      <c r="Q417" s="37" t="s">
        <v>14</v>
      </c>
      <c r="R417" s="37" t="s">
        <v>20</v>
      </c>
      <c r="S417" s="37" t="s">
        <v>31</v>
      </c>
      <c r="T417" s="42"/>
      <c r="U417" s="42" t="s">
        <v>8</v>
      </c>
      <c r="V417" s="42"/>
      <c r="W417" s="38"/>
      <c r="X417" s="5" t="s">
        <v>2</v>
      </c>
    </row>
    <row r="418" spans="1:24" ht="141.75" x14ac:dyDescent="0.25">
      <c r="A418" s="31" t="str">
        <f>[1]Z!B463</f>
        <v>B3</v>
      </c>
      <c r="B418" s="31" t="str">
        <f>[1]Z!C463</f>
        <v>Z</v>
      </c>
      <c r="C418" s="32" t="str">
        <f>[1]Z!D463</f>
        <v>Central de Alimentos</v>
      </c>
      <c r="D418" s="31" t="str">
        <f>[1]Z!E463</f>
        <v>B3-Z-046</v>
      </c>
      <c r="E418" s="32" t="str">
        <f>[1]Z!F463</f>
        <v>Recepcion central de alimentación</v>
      </c>
      <c r="F418" s="37" t="s">
        <v>36</v>
      </c>
      <c r="G418" s="42"/>
      <c r="H418" s="37" t="s">
        <v>35</v>
      </c>
      <c r="I418" s="42"/>
      <c r="J418" s="42"/>
      <c r="K418" s="42"/>
      <c r="L418" s="42"/>
      <c r="M418" s="42"/>
      <c r="N418" s="42"/>
      <c r="O418" s="42"/>
      <c r="P418" s="37" t="s">
        <v>32</v>
      </c>
      <c r="Q418" s="37" t="s">
        <v>14</v>
      </c>
      <c r="R418" s="37" t="s">
        <v>20</v>
      </c>
      <c r="S418" s="37" t="s">
        <v>31</v>
      </c>
      <c r="T418" s="42"/>
      <c r="U418" s="42"/>
      <c r="V418" s="42"/>
      <c r="W418" s="38"/>
      <c r="X418" s="5" t="s">
        <v>2</v>
      </c>
    </row>
    <row r="419" spans="1:24" ht="121.5" x14ac:dyDescent="0.25">
      <c r="A419" s="31" t="str">
        <f>[1]Z!B462</f>
        <v>B3</v>
      </c>
      <c r="B419" s="31" t="str">
        <f>[1]Z!C462</f>
        <v>Z</v>
      </c>
      <c r="C419" s="32" t="str">
        <f>[1]Z!D462</f>
        <v>Central de Alimentos</v>
      </c>
      <c r="D419" s="31" t="s">
        <v>204</v>
      </c>
      <c r="E419" s="32" t="str">
        <f>[1]Z!F462</f>
        <v>Bodega productos quimicos y desechables</v>
      </c>
      <c r="F419" s="42"/>
      <c r="G419" s="42"/>
      <c r="H419" s="42"/>
      <c r="I419" s="42"/>
      <c r="J419" s="39" t="s">
        <v>23</v>
      </c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39"/>
      <c r="X419" s="5" t="s">
        <v>2</v>
      </c>
    </row>
    <row r="420" spans="1:24" ht="243" x14ac:dyDescent="0.25">
      <c r="A420" s="33" t="str">
        <f>[1]Z!B464</f>
        <v>B3</v>
      </c>
      <c r="B420" s="33" t="str">
        <f>[1]Z!C464</f>
        <v>Z</v>
      </c>
      <c r="C420" s="34" t="str">
        <f>[1]Z!D464</f>
        <v>Sala Electrica-Tableros</v>
      </c>
      <c r="D420" s="33" t="str">
        <f>[1]Z!E464</f>
        <v>B3-Z-047</v>
      </c>
      <c r="E420" s="34" t="str">
        <f>[1]Z!F464</f>
        <v>Electricidad / Corrientes debiles</v>
      </c>
      <c r="F420" s="42"/>
      <c r="G420" s="42"/>
      <c r="H420" s="42"/>
      <c r="I420" s="42"/>
      <c r="J420" s="42"/>
      <c r="K420" s="42"/>
      <c r="L420" s="37" t="s">
        <v>16</v>
      </c>
      <c r="M420" s="42"/>
      <c r="N420" s="42"/>
      <c r="O420" s="37" t="s">
        <v>34</v>
      </c>
      <c r="P420" s="37" t="s">
        <v>32</v>
      </c>
      <c r="Q420" s="42"/>
      <c r="R420" s="37" t="s">
        <v>20</v>
      </c>
      <c r="S420" s="37" t="s">
        <v>31</v>
      </c>
      <c r="T420" s="42"/>
      <c r="U420" s="42"/>
      <c r="V420" s="42"/>
      <c r="W420" s="31" t="s">
        <v>11</v>
      </c>
      <c r="X420" s="5" t="s">
        <v>13</v>
      </c>
    </row>
    <row r="421" spans="1:24" ht="40.5" x14ac:dyDescent="0.25">
      <c r="A421" s="31" t="str">
        <f>[1]Z!B468</f>
        <v>B3</v>
      </c>
      <c r="B421" s="31" t="str">
        <f>[1]Z!C468</f>
        <v>Z</v>
      </c>
      <c r="C421" s="32" t="str">
        <f>[1]Z!D468</f>
        <v>Circulacion General Interna</v>
      </c>
      <c r="D421" s="31" t="str">
        <f>[1]Z!E468</f>
        <v>B3-Z-048</v>
      </c>
      <c r="E421" s="32" t="str">
        <f>[1]Z!F468</f>
        <v>Nucleo de circulacion vertical N° 4</v>
      </c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31" t="s">
        <v>11</v>
      </c>
      <c r="X421" s="5" t="s">
        <v>2</v>
      </c>
    </row>
    <row r="422" spans="1:24" ht="60.75" x14ac:dyDescent="0.25">
      <c r="A422" s="33" t="str">
        <f>[1]Z!B467</f>
        <v>B3</v>
      </c>
      <c r="B422" s="33" t="str">
        <f>[1]Z!C467</f>
        <v>Z</v>
      </c>
      <c r="C422" s="34" t="str">
        <f>[1]Z!D467</f>
        <v>Circulacion General Interna</v>
      </c>
      <c r="D422" s="33" t="s">
        <v>202</v>
      </c>
      <c r="E422" s="34" t="str">
        <f>[1]Z!F467</f>
        <v>Nucleo de circulacion vertical N° 4 (ascensor)</v>
      </c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31" t="s">
        <v>11</v>
      </c>
      <c r="X422" s="5" t="s">
        <v>2</v>
      </c>
    </row>
    <row r="423" spans="1:24" ht="60.75" x14ac:dyDescent="0.25">
      <c r="A423" s="33" t="str">
        <f>[1]Z!B466</f>
        <v>B3</v>
      </c>
      <c r="B423" s="33" t="str">
        <f>[1]Z!C466</f>
        <v>Z</v>
      </c>
      <c r="C423" s="34" t="str">
        <f>[1]Z!D466</f>
        <v>Circulacion General Interna</v>
      </c>
      <c r="D423" s="33" t="s">
        <v>203</v>
      </c>
      <c r="E423" s="34" t="str">
        <f>[1]Z!F466</f>
        <v>Nucleo de circulacion vertical N° 4 (Montacarga)</v>
      </c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31" t="s">
        <v>11</v>
      </c>
      <c r="X423" s="5" t="s">
        <v>2</v>
      </c>
    </row>
    <row r="424" spans="1:24" ht="40.5" x14ac:dyDescent="0.25">
      <c r="A424" s="33" t="str">
        <f>[1]Z!B469</f>
        <v>B3</v>
      </c>
      <c r="B424" s="33" t="str">
        <f>[1]Z!C469</f>
        <v>Z</v>
      </c>
      <c r="C424" s="34" t="str">
        <f>[1]Z!D469</f>
        <v>Nucleos Verticales</v>
      </c>
      <c r="D424" s="33" t="str">
        <f>[1]Z!E469</f>
        <v>B3-Z-049</v>
      </c>
      <c r="E424" s="34" t="str">
        <f>[1]Z!F469</f>
        <v>Escalera 4</v>
      </c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31" t="s">
        <v>11</v>
      </c>
      <c r="X424" s="5" t="s">
        <v>2</v>
      </c>
    </row>
    <row r="425" spans="1:24" ht="60.75" x14ac:dyDescent="0.25">
      <c r="A425" s="31" t="str">
        <f>[1]Z!B470</f>
        <v>B3</v>
      </c>
      <c r="B425" s="31" t="str">
        <f>[1]Z!C470</f>
        <v>Z</v>
      </c>
      <c r="C425" s="32" t="str">
        <f>[1]Z!D470</f>
        <v>Nucleos Verticales</v>
      </c>
      <c r="D425" s="31" t="str">
        <f>[1]Z!E470</f>
        <v>B3-Z-050</v>
      </c>
      <c r="E425" s="32" t="str">
        <f>[1]Z!F470</f>
        <v>Esclusa</v>
      </c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39" t="s">
        <v>31</v>
      </c>
      <c r="T425" s="42"/>
      <c r="U425" s="42"/>
      <c r="V425" s="42"/>
      <c r="W425" s="40"/>
      <c r="X425" s="5" t="s">
        <v>2</v>
      </c>
    </row>
    <row r="426" spans="1:24" ht="162" x14ac:dyDescent="0.25">
      <c r="A426" s="33" t="str">
        <f>[1]Z!B471</f>
        <v>B3</v>
      </c>
      <c r="B426" s="33" t="str">
        <f>[1]Z!C471</f>
        <v>Z</v>
      </c>
      <c r="C426" s="34" t="str">
        <f>[1]Z!D471</f>
        <v>Sala de Gases Clinicos</v>
      </c>
      <c r="D426" s="33" t="s">
        <v>197</v>
      </c>
      <c r="E426" s="34" t="str">
        <f>[1]Z!F471</f>
        <v>Sala oxido nitroso</v>
      </c>
      <c r="F426" s="42"/>
      <c r="G426" s="42"/>
      <c r="H426" s="37" t="s">
        <v>103</v>
      </c>
      <c r="I426" s="42"/>
      <c r="J426" s="42"/>
      <c r="K426" s="42"/>
      <c r="L426" s="42"/>
      <c r="M426" s="42"/>
      <c r="N426" s="42"/>
      <c r="O426" s="37" t="s">
        <v>12</v>
      </c>
      <c r="P426" s="37" t="s">
        <v>32</v>
      </c>
      <c r="Q426" s="42"/>
      <c r="R426" s="42"/>
      <c r="S426" s="37" t="s">
        <v>31</v>
      </c>
      <c r="T426" s="42"/>
      <c r="U426" s="42"/>
      <c r="V426" s="42"/>
      <c r="W426" s="31" t="s">
        <v>11</v>
      </c>
      <c r="X426" s="5" t="s">
        <v>2</v>
      </c>
    </row>
    <row r="427" spans="1:24" ht="81" x14ac:dyDescent="0.25">
      <c r="A427" s="33" t="str">
        <f>[1]Z!B472</f>
        <v>B3</v>
      </c>
      <c r="B427" s="33" t="str">
        <f>[1]Z!C472</f>
        <v>Z</v>
      </c>
      <c r="C427" s="34" t="str">
        <f>[1]Z!D472</f>
        <v>Sala de Gases Clinicos</v>
      </c>
      <c r="D427" s="33" t="str">
        <f>[1]Z!E472</f>
        <v>B3-Z-052</v>
      </c>
      <c r="E427" s="34" t="str">
        <f>[1]Z!F472</f>
        <v>Dioxido de carbono</v>
      </c>
      <c r="F427" s="42"/>
      <c r="G427" s="42"/>
      <c r="H427" s="37" t="s">
        <v>103</v>
      </c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31" t="s">
        <v>11</v>
      </c>
      <c r="X427" s="5" t="s">
        <v>2</v>
      </c>
    </row>
    <row r="428" spans="1:24" ht="101.25" x14ac:dyDescent="0.25">
      <c r="A428" s="33" t="str">
        <f>[1]Z!B473</f>
        <v>B3</v>
      </c>
      <c r="B428" s="33" t="str">
        <f>[1]Z!C473</f>
        <v>Z</v>
      </c>
      <c r="C428" s="34" t="str">
        <f>[1]Z!D473</f>
        <v>Sala de Gases Clinicos</v>
      </c>
      <c r="D428" s="33" t="s">
        <v>196</v>
      </c>
      <c r="E428" s="34" t="str">
        <f>[1]Z!F473</f>
        <v>Nitrogeno</v>
      </c>
      <c r="F428" s="42"/>
      <c r="G428" s="42"/>
      <c r="H428" s="37" t="s">
        <v>103</v>
      </c>
      <c r="I428" s="42"/>
      <c r="J428" s="42"/>
      <c r="K428" s="42"/>
      <c r="L428" s="42"/>
      <c r="M428" s="42"/>
      <c r="N428" s="42"/>
      <c r="O428" s="42"/>
      <c r="P428" s="42"/>
      <c r="Q428" s="42"/>
      <c r="R428" s="37" t="s">
        <v>20</v>
      </c>
      <c r="S428" s="37" t="s">
        <v>31</v>
      </c>
      <c r="T428" s="42"/>
      <c r="U428" s="42"/>
      <c r="V428" s="42"/>
      <c r="W428" s="31" t="s">
        <v>11</v>
      </c>
      <c r="X428" s="5" t="s">
        <v>2</v>
      </c>
    </row>
    <row r="429" spans="1:24" ht="101.25" x14ac:dyDescent="0.25">
      <c r="A429" s="33" t="str">
        <f>[1]Z!B474</f>
        <v>B3</v>
      </c>
      <c r="B429" s="33" t="str">
        <f>[1]Z!C474</f>
        <v>Z</v>
      </c>
      <c r="C429" s="34" t="str">
        <f>[1]Z!D474</f>
        <v>Sala de Gases Clinicos</v>
      </c>
      <c r="D429" s="33" t="str">
        <f>[1]Z!E474</f>
        <v>B3-Z-054</v>
      </c>
      <c r="E429" s="34" t="str">
        <f>[1]Z!F474</f>
        <v>Bateria gases usados</v>
      </c>
      <c r="F429" s="42"/>
      <c r="G429" s="42"/>
      <c r="H429" s="37" t="s">
        <v>103</v>
      </c>
      <c r="I429" s="42"/>
      <c r="J429" s="42"/>
      <c r="K429" s="42"/>
      <c r="L429" s="42"/>
      <c r="M429" s="42"/>
      <c r="N429" s="42"/>
      <c r="O429" s="42"/>
      <c r="P429" s="42"/>
      <c r="Q429" s="42"/>
      <c r="R429" s="37" t="s">
        <v>20</v>
      </c>
      <c r="S429" s="42"/>
      <c r="T429" s="42"/>
      <c r="U429" s="42"/>
      <c r="V429" s="42"/>
      <c r="W429" s="31" t="s">
        <v>11</v>
      </c>
      <c r="X429" s="5" t="s">
        <v>2</v>
      </c>
    </row>
    <row r="430" spans="1:24" ht="101.25" x14ac:dyDescent="0.25">
      <c r="A430" s="31" t="str">
        <f>[1]Z!B475</f>
        <v>B3</v>
      </c>
      <c r="B430" s="31" t="str">
        <f>[1]Z!C475</f>
        <v>Z</v>
      </c>
      <c r="C430" s="32" t="str">
        <f>[1]Z!D475</f>
        <v>Sala de Gases Clinicos</v>
      </c>
      <c r="D430" s="31" t="str">
        <f>[1]Z!E475</f>
        <v>B3-Z-054a</v>
      </c>
      <c r="E430" s="32" t="str">
        <f>[1]Z!F475</f>
        <v>Escape</v>
      </c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 t="s">
        <v>8</v>
      </c>
      <c r="V430" s="42"/>
      <c r="W430" s="40"/>
      <c r="X430" s="5" t="s">
        <v>2</v>
      </c>
    </row>
    <row r="431" spans="1:24" ht="20.25" x14ac:dyDescent="0.25">
      <c r="A431" s="31" t="s">
        <v>201</v>
      </c>
      <c r="B431" s="31" t="s">
        <v>168</v>
      </c>
      <c r="C431" s="32"/>
      <c r="D431" s="31" t="s">
        <v>198</v>
      </c>
      <c r="E431" s="32" t="s">
        <v>181</v>
      </c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2"/>
      <c r="X431" s="5"/>
    </row>
    <row r="432" spans="1:24" ht="40.5" x14ac:dyDescent="0.25">
      <c r="A432" s="31" t="s">
        <v>201</v>
      </c>
      <c r="B432" s="31" t="s">
        <v>168</v>
      </c>
      <c r="C432" s="32"/>
      <c r="D432" s="31" t="s">
        <v>199</v>
      </c>
      <c r="E432" s="32" t="s">
        <v>183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2"/>
      <c r="X432" s="5"/>
    </row>
    <row r="433" spans="1:24" ht="40.5" x14ac:dyDescent="0.25">
      <c r="A433" s="31" t="s">
        <v>201</v>
      </c>
      <c r="B433" s="31" t="s">
        <v>168</v>
      </c>
      <c r="C433" s="32"/>
      <c r="D433" s="31" t="s">
        <v>200</v>
      </c>
      <c r="E433" s="32" t="s">
        <v>185</v>
      </c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2"/>
      <c r="X433" s="5"/>
    </row>
    <row r="434" spans="1:24" ht="81" x14ac:dyDescent="0.25">
      <c r="A434" s="31" t="str">
        <f>[2]Z!B476</f>
        <v>B4</v>
      </c>
      <c r="B434" s="31" t="str">
        <f>[2]Z!C476</f>
        <v>Z</v>
      </c>
      <c r="C434" s="32" t="str">
        <f>[2]Z!D476</f>
        <v>Imagenologia</v>
      </c>
      <c r="D434" s="31" t="str">
        <f>[2]Z!E476</f>
        <v>B4-Z-001</v>
      </c>
      <c r="E434" s="32" t="str">
        <f>[2]Z!F476</f>
        <v>Bodega equipo imagen</v>
      </c>
      <c r="F434" s="37" t="s">
        <v>3</v>
      </c>
      <c r="G434" s="42"/>
      <c r="H434" s="37" t="s">
        <v>103</v>
      </c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38"/>
      <c r="X434" s="5" t="s">
        <v>2</v>
      </c>
    </row>
    <row r="435" spans="1:24" ht="81" x14ac:dyDescent="0.25">
      <c r="A435" s="31" t="str">
        <f>[2]Z!B477</f>
        <v>B4</v>
      </c>
      <c r="B435" s="31" t="str">
        <f>[2]Z!C477</f>
        <v>Z</v>
      </c>
      <c r="C435" s="32" t="str">
        <f>[2]Z!D477</f>
        <v>Imagenologia</v>
      </c>
      <c r="D435" s="31" t="str">
        <f>[2]Z!E477</f>
        <v>B4-Z-002</v>
      </c>
      <c r="E435" s="32" t="str">
        <f>[2]Z!F477</f>
        <v>Insumo imagen</v>
      </c>
      <c r="F435" s="37" t="s">
        <v>3</v>
      </c>
      <c r="G435" s="42"/>
      <c r="H435" s="37" t="s">
        <v>103</v>
      </c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38"/>
      <c r="X435" s="5" t="s">
        <v>2</v>
      </c>
    </row>
    <row r="436" spans="1:24" ht="81" x14ac:dyDescent="0.25">
      <c r="A436" s="31" t="str">
        <f>[2]Z!B478</f>
        <v>B4</v>
      </c>
      <c r="B436" s="31" t="str">
        <f>[2]Z!C478</f>
        <v>Z</v>
      </c>
      <c r="C436" s="32" t="str">
        <f>[2]Z!D478</f>
        <v>Imagenologia</v>
      </c>
      <c r="D436" s="31" t="str">
        <f>[2]Z!E478</f>
        <v>B4-Z-003</v>
      </c>
      <c r="E436" s="32" t="str">
        <f>[2]Z!F478</f>
        <v>Shp</v>
      </c>
      <c r="F436" s="37" t="s">
        <v>3</v>
      </c>
      <c r="G436" s="37" t="s">
        <v>5</v>
      </c>
      <c r="H436" s="37" t="s">
        <v>103</v>
      </c>
      <c r="I436" s="42"/>
      <c r="J436" s="42"/>
      <c r="K436" s="42"/>
      <c r="L436" s="42"/>
      <c r="M436" s="42"/>
      <c r="N436" s="42"/>
      <c r="O436" s="39" t="s">
        <v>4</v>
      </c>
      <c r="P436" s="42"/>
      <c r="Q436" s="42"/>
      <c r="R436" s="42"/>
      <c r="S436" s="42"/>
      <c r="T436" s="42"/>
      <c r="U436" s="42"/>
      <c r="V436" s="42"/>
      <c r="W436" s="38"/>
      <c r="X436" s="5" t="s">
        <v>2</v>
      </c>
    </row>
    <row r="437" spans="1:24" ht="141.75" x14ac:dyDescent="0.25">
      <c r="A437" s="31" t="str">
        <f>[2]Z!B479</f>
        <v>B4</v>
      </c>
      <c r="B437" s="31" t="str">
        <f>[2]Z!C479</f>
        <v>Z</v>
      </c>
      <c r="C437" s="32" t="str">
        <f>[2]Z!D479</f>
        <v>Imagenologia</v>
      </c>
      <c r="D437" s="31" t="str">
        <f>[2]Z!E479</f>
        <v>B4-Z-004</v>
      </c>
      <c r="E437" s="32" t="str">
        <f>[2]Z!F479</f>
        <v>Ecotomografia imagen</v>
      </c>
      <c r="F437" s="37" t="s">
        <v>17</v>
      </c>
      <c r="G437" s="37" t="s">
        <v>5</v>
      </c>
      <c r="H437" s="37" t="s">
        <v>103</v>
      </c>
      <c r="I437" s="42"/>
      <c r="J437" s="42"/>
      <c r="K437" s="42"/>
      <c r="L437" s="42"/>
      <c r="M437" s="42"/>
      <c r="N437" s="42"/>
      <c r="O437" s="42"/>
      <c r="P437" s="42"/>
      <c r="Q437" s="37" t="s">
        <v>14</v>
      </c>
      <c r="R437" s="42"/>
      <c r="S437" s="42"/>
      <c r="T437" s="42"/>
      <c r="U437" s="42"/>
      <c r="V437" s="42"/>
      <c r="W437" s="38"/>
      <c r="X437" s="5" t="s">
        <v>2</v>
      </c>
    </row>
    <row r="438" spans="1:24" ht="81" x14ac:dyDescent="0.25">
      <c r="A438" s="31" t="str">
        <f>[2]Z!B480</f>
        <v>B4</v>
      </c>
      <c r="B438" s="31" t="str">
        <f>[2]Z!C480</f>
        <v>Z</v>
      </c>
      <c r="C438" s="32" t="str">
        <f>[2]Z!D480</f>
        <v>Imagenologia</v>
      </c>
      <c r="D438" s="31" t="str">
        <f>[2]Z!E480</f>
        <v>B4-Z-005</v>
      </c>
      <c r="E438" s="32" t="str">
        <f>[2]Z!F480</f>
        <v>Vestidores</v>
      </c>
      <c r="F438" s="37" t="s">
        <v>3</v>
      </c>
      <c r="G438" s="42"/>
      <c r="H438" s="37" t="s">
        <v>103</v>
      </c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38"/>
      <c r="X438" s="5" t="s">
        <v>2</v>
      </c>
    </row>
    <row r="439" spans="1:24" ht="60.75" x14ac:dyDescent="0.25">
      <c r="A439" s="31" t="str">
        <f>[2]Z!B481</f>
        <v>B4</v>
      </c>
      <c r="B439" s="31" t="str">
        <f>[2]Z!C481</f>
        <v>Z</v>
      </c>
      <c r="C439" s="32" t="str">
        <f>[2]Z!D481</f>
        <v>Imagenologia</v>
      </c>
      <c r="D439" s="31" t="str">
        <f>[2]Z!E481</f>
        <v>B4-Z-006</v>
      </c>
      <c r="E439" s="32" t="str">
        <f>[2]Z!F481</f>
        <v>Vestidores</v>
      </c>
      <c r="F439" s="37" t="s">
        <v>3</v>
      </c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38"/>
      <c r="X439" s="5" t="s">
        <v>2</v>
      </c>
    </row>
    <row r="440" spans="1:24" ht="162" x14ac:dyDescent="0.25">
      <c r="A440" s="31" t="str">
        <f>[2]Z!B482</f>
        <v>B4</v>
      </c>
      <c r="B440" s="31" t="str">
        <f>[2]Z!C482</f>
        <v>Z</v>
      </c>
      <c r="C440" s="32" t="str">
        <f>[2]Z!D482</f>
        <v>Imagenologia</v>
      </c>
      <c r="D440" s="31" t="str">
        <f>[2]Z!E482</f>
        <v>B4-Z-007</v>
      </c>
      <c r="E440" s="32" t="str">
        <f>[2]Z!F482</f>
        <v>Pasillo</v>
      </c>
      <c r="F440" s="37" t="s">
        <v>17</v>
      </c>
      <c r="G440" s="37" t="s">
        <v>24</v>
      </c>
      <c r="H440" s="37" t="s">
        <v>103</v>
      </c>
      <c r="I440" s="39" t="s">
        <v>94</v>
      </c>
      <c r="J440" s="39" t="s">
        <v>23</v>
      </c>
      <c r="K440" s="42"/>
      <c r="L440" s="42"/>
      <c r="M440" s="42"/>
      <c r="N440" s="42"/>
      <c r="O440" s="37" t="s">
        <v>12</v>
      </c>
      <c r="P440" s="42"/>
      <c r="Q440" s="37" t="s">
        <v>14</v>
      </c>
      <c r="R440" s="39" t="s">
        <v>20</v>
      </c>
      <c r="S440" s="39" t="s">
        <v>19</v>
      </c>
      <c r="T440" s="42"/>
      <c r="U440" s="42" t="s">
        <v>8</v>
      </c>
      <c r="V440" s="42"/>
      <c r="W440" s="38"/>
      <c r="X440" s="5" t="s">
        <v>2</v>
      </c>
    </row>
    <row r="441" spans="1:24" ht="141.75" x14ac:dyDescent="0.25">
      <c r="A441" s="31" t="str">
        <f>[2]Z!B483</f>
        <v>B4</v>
      </c>
      <c r="B441" s="31" t="str">
        <f>[2]Z!C483</f>
        <v>Z</v>
      </c>
      <c r="C441" s="32" t="str">
        <f>[2]Z!D483</f>
        <v>Medicina Nuclear</v>
      </c>
      <c r="D441" s="31" t="str">
        <f>[2]Z!E483</f>
        <v>B4-Z-008</v>
      </c>
      <c r="E441" s="32" t="str">
        <f>[2]Z!F483</f>
        <v>Secretaria</v>
      </c>
      <c r="F441" s="37" t="s">
        <v>17</v>
      </c>
      <c r="G441" s="42"/>
      <c r="H441" s="42"/>
      <c r="I441" s="42"/>
      <c r="J441" s="42"/>
      <c r="K441" s="42"/>
      <c r="L441" s="42"/>
      <c r="M441" s="42"/>
      <c r="N441" s="42"/>
      <c r="O441" s="42"/>
      <c r="P441" s="39" t="s">
        <v>15</v>
      </c>
      <c r="Q441" s="37" t="s">
        <v>14</v>
      </c>
      <c r="R441" s="42"/>
      <c r="S441" s="42"/>
      <c r="T441" s="42"/>
      <c r="U441" s="42"/>
      <c r="V441" s="42"/>
      <c r="W441" s="38"/>
      <c r="X441" s="5" t="s">
        <v>2</v>
      </c>
    </row>
    <row r="442" spans="1:24" ht="81" x14ac:dyDescent="0.25">
      <c r="A442" s="31" t="str">
        <f>[2]Z!B484</f>
        <v>B4</v>
      </c>
      <c r="B442" s="31" t="str">
        <f>[2]Z!C484</f>
        <v>Z</v>
      </c>
      <c r="C442" s="32" t="str">
        <f>[2]Z!D484</f>
        <v>Medicina Nuclear</v>
      </c>
      <c r="D442" s="31" t="str">
        <f>[2]Z!E484</f>
        <v>B4-Z-009</v>
      </c>
      <c r="E442" s="32" t="str">
        <f>[2]Z!F484</f>
        <v>Gamma camara medicina nuclear</v>
      </c>
      <c r="F442" s="37" t="s">
        <v>3</v>
      </c>
      <c r="G442" s="42"/>
      <c r="H442" s="37" t="s">
        <v>103</v>
      </c>
      <c r="I442" s="39" t="s">
        <v>28</v>
      </c>
      <c r="J442" s="42"/>
      <c r="K442" s="42"/>
      <c r="L442" s="37" t="s">
        <v>16</v>
      </c>
      <c r="M442" s="42"/>
      <c r="N442" s="42"/>
      <c r="O442" s="63" t="s">
        <v>27</v>
      </c>
      <c r="P442" s="42"/>
      <c r="Q442" s="42"/>
      <c r="R442" s="42"/>
      <c r="S442" s="39" t="s">
        <v>6</v>
      </c>
      <c r="T442" s="42"/>
      <c r="U442" s="42"/>
      <c r="V442" s="42"/>
      <c r="W442" s="60"/>
      <c r="X442" s="5" t="s">
        <v>13</v>
      </c>
    </row>
    <row r="443" spans="1:24" ht="141.75" x14ac:dyDescent="0.25">
      <c r="A443" s="31" t="str">
        <f>[2]Z!B485</f>
        <v>B4</v>
      </c>
      <c r="B443" s="31" t="str">
        <f>[2]Z!C485</f>
        <v>Z</v>
      </c>
      <c r="C443" s="32" t="str">
        <f>[2]Z!D485</f>
        <v>Medicina Nuclear</v>
      </c>
      <c r="D443" s="31" t="str">
        <f>[2]Z!E485</f>
        <v>B4-Z-010</v>
      </c>
      <c r="E443" s="32" t="str">
        <f>[2]Z!F485</f>
        <v>Sala comando</v>
      </c>
      <c r="F443" s="37" t="s">
        <v>17</v>
      </c>
      <c r="G443" s="42"/>
      <c r="H443" s="42"/>
      <c r="I443" s="42"/>
      <c r="J443" s="42"/>
      <c r="K443" s="42"/>
      <c r="L443" s="37" t="s">
        <v>16</v>
      </c>
      <c r="M443" s="42"/>
      <c r="N443" s="42"/>
      <c r="O443" s="42"/>
      <c r="P443" s="42"/>
      <c r="Q443" s="37" t="s">
        <v>14</v>
      </c>
      <c r="R443" s="42"/>
      <c r="S443" s="39" t="s">
        <v>6</v>
      </c>
      <c r="T443" s="42"/>
      <c r="U443" s="42"/>
      <c r="V443" s="42"/>
      <c r="W443" s="38"/>
      <c r="X443" s="5" t="s">
        <v>13</v>
      </c>
    </row>
    <row r="444" spans="1:24" ht="40.5" x14ac:dyDescent="0.25">
      <c r="A444" s="31" t="str">
        <f>[2]Z!B486</f>
        <v>B4</v>
      </c>
      <c r="B444" s="31" t="str">
        <f>[2]Z!C486</f>
        <v>Z</v>
      </c>
      <c r="C444" s="32" t="str">
        <f>[2]Z!D486</f>
        <v>Medicina Nuclear</v>
      </c>
      <c r="D444" s="31" t="str">
        <f>[2]Z!E486</f>
        <v>B4-Z-010a</v>
      </c>
      <c r="E444" s="32" t="str">
        <f>[2]Z!F486</f>
        <v>Ropa Limpia</v>
      </c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"/>
    </row>
    <row r="445" spans="1:24" ht="60.75" x14ac:dyDescent="0.25">
      <c r="A445" s="31" t="str">
        <f>[2]Z!B487</f>
        <v>B4</v>
      </c>
      <c r="B445" s="31" t="str">
        <f>[2]Z!C487</f>
        <v>Z</v>
      </c>
      <c r="C445" s="32" t="str">
        <f>[2]Z!D487</f>
        <v>Medicina Nuclear</v>
      </c>
      <c r="D445" s="31" t="str">
        <f>[2]Z!E487</f>
        <v>B4-Z-011</v>
      </c>
      <c r="E445" s="32" t="str">
        <f>[2]Z!F487</f>
        <v>Vestidores</v>
      </c>
      <c r="F445" s="37" t="s">
        <v>3</v>
      </c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39" t="s">
        <v>6</v>
      </c>
      <c r="T445" s="42"/>
      <c r="U445" s="42"/>
      <c r="V445" s="42"/>
      <c r="W445" s="38"/>
      <c r="X445" s="5" t="s">
        <v>2</v>
      </c>
    </row>
    <row r="446" spans="1:24" ht="60.75" x14ac:dyDescent="0.25">
      <c r="A446" s="31" t="str">
        <f>[2]Z!B488</f>
        <v>B4</v>
      </c>
      <c r="B446" s="31" t="str">
        <f>[2]Z!C488</f>
        <v>Z</v>
      </c>
      <c r="C446" s="32" t="str">
        <f>[2]Z!D488</f>
        <v>Medicina Nuclear</v>
      </c>
      <c r="D446" s="31" t="str">
        <f>[2]Z!E488</f>
        <v>B4-Z-012</v>
      </c>
      <c r="E446" s="32" t="str">
        <f>[2]Z!F488</f>
        <v>Vestidores</v>
      </c>
      <c r="F446" s="37" t="s">
        <v>3</v>
      </c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39" t="s">
        <v>6</v>
      </c>
      <c r="T446" s="42"/>
      <c r="U446" s="42"/>
      <c r="V446" s="42"/>
      <c r="W446" s="38"/>
      <c r="X446" s="5" t="s">
        <v>2</v>
      </c>
    </row>
    <row r="447" spans="1:24" ht="182.25" x14ac:dyDescent="0.25">
      <c r="A447" s="31" t="str">
        <f>[2]Z!B489</f>
        <v>B4</v>
      </c>
      <c r="B447" s="31" t="str">
        <f>[2]Z!C489</f>
        <v>Z</v>
      </c>
      <c r="C447" s="32" t="str">
        <f>[2]Z!D489</f>
        <v>Medicina Nuclear</v>
      </c>
      <c r="D447" s="31" t="str">
        <f>[2]Z!E489</f>
        <v>B4-Z-013</v>
      </c>
      <c r="E447" s="32" t="str">
        <f>[2]Z!F489</f>
        <v>Est. Camillas med. Nuclear</v>
      </c>
      <c r="F447" s="37" t="s">
        <v>17</v>
      </c>
      <c r="G447" s="42"/>
      <c r="H447" s="37" t="s">
        <v>103</v>
      </c>
      <c r="I447" s="37" t="s">
        <v>30</v>
      </c>
      <c r="J447" s="39" t="s">
        <v>23</v>
      </c>
      <c r="K447" s="42"/>
      <c r="L447" s="42"/>
      <c r="M447" s="42"/>
      <c r="N447" s="42"/>
      <c r="O447" s="37" t="s">
        <v>12</v>
      </c>
      <c r="P447" s="42"/>
      <c r="Q447" s="37" t="s">
        <v>14</v>
      </c>
      <c r="R447" s="39" t="s">
        <v>20</v>
      </c>
      <c r="S447" s="42"/>
      <c r="T447" s="42"/>
      <c r="U447" s="42" t="s">
        <v>8</v>
      </c>
      <c r="V447" s="42"/>
      <c r="W447" s="38"/>
      <c r="X447" s="5" t="s">
        <v>2</v>
      </c>
    </row>
    <row r="448" spans="1:24" ht="162" x14ac:dyDescent="0.25">
      <c r="A448" s="31" t="str">
        <f>[2]Z!B490</f>
        <v>B4</v>
      </c>
      <c r="B448" s="31" t="str">
        <f>[2]Z!C490</f>
        <v>Z</v>
      </c>
      <c r="C448" s="32" t="str">
        <f>[2]Z!D490</f>
        <v>Imagenologia</v>
      </c>
      <c r="D448" s="31" t="str">
        <f>[2]Z!E490</f>
        <v>B4-Z-014</v>
      </c>
      <c r="E448" s="32" t="str">
        <f>[2]Z!F490</f>
        <v>Pasillo</v>
      </c>
      <c r="F448" s="37" t="s">
        <v>17</v>
      </c>
      <c r="G448" s="37" t="s">
        <v>24</v>
      </c>
      <c r="H448" s="37" t="s">
        <v>103</v>
      </c>
      <c r="I448" s="63" t="s">
        <v>9</v>
      </c>
      <c r="J448" s="39" t="s">
        <v>23</v>
      </c>
      <c r="K448" s="42"/>
      <c r="L448" s="42"/>
      <c r="M448" s="42"/>
      <c r="N448" s="42"/>
      <c r="O448" s="37" t="s">
        <v>12</v>
      </c>
      <c r="P448" s="42"/>
      <c r="Q448" s="37" t="s">
        <v>14</v>
      </c>
      <c r="R448" s="42"/>
      <c r="S448" s="39" t="s">
        <v>6</v>
      </c>
      <c r="T448" s="42"/>
      <c r="U448" s="42" t="s">
        <v>8</v>
      </c>
      <c r="V448" s="42"/>
      <c r="W448" s="38"/>
      <c r="X448" s="5" t="s">
        <v>2</v>
      </c>
    </row>
    <row r="449" spans="1:24" ht="141.75" x14ac:dyDescent="0.25">
      <c r="A449" s="31" t="str">
        <f>[2]Z!B491</f>
        <v>B4</v>
      </c>
      <c r="B449" s="31" t="str">
        <f>[2]Z!C491</f>
        <v>Z</v>
      </c>
      <c r="C449" s="32">
        <f>[2]Z!D491</f>
        <v>0</v>
      </c>
      <c r="D449" s="31" t="str">
        <f>[2]Z!E491</f>
        <v>B4-Z-014a</v>
      </c>
      <c r="E449" s="32" t="str">
        <f>[2]Z!F491</f>
        <v>Pasillo resonador</v>
      </c>
      <c r="F449" s="37" t="s">
        <v>29</v>
      </c>
      <c r="G449" s="37" t="s">
        <v>5</v>
      </c>
      <c r="H449" s="42"/>
      <c r="I449" s="42"/>
      <c r="J449" s="42"/>
      <c r="K449" s="42"/>
      <c r="L449" s="37" t="s">
        <v>16</v>
      </c>
      <c r="M449" s="42"/>
      <c r="N449" s="42"/>
      <c r="O449" s="42"/>
      <c r="P449" s="42"/>
      <c r="Q449" s="37" t="s">
        <v>14</v>
      </c>
      <c r="R449" s="42"/>
      <c r="S449" s="39" t="s">
        <v>6</v>
      </c>
      <c r="T449" s="42"/>
      <c r="U449" s="42"/>
      <c r="V449" s="42"/>
      <c r="W449" s="38"/>
      <c r="X449" s="5" t="s">
        <v>13</v>
      </c>
    </row>
    <row r="450" spans="1:24" ht="141.75" x14ac:dyDescent="0.25">
      <c r="A450" s="31" t="str">
        <f>[2]Z!B492</f>
        <v>B4</v>
      </c>
      <c r="B450" s="31" t="str">
        <f>[2]Z!C492</f>
        <v>Z</v>
      </c>
      <c r="C450" s="32">
        <f>[2]Z!D492</f>
        <v>0</v>
      </c>
      <c r="D450" s="31" t="str">
        <f>[2]Z!E492</f>
        <v>B4-Z-014b</v>
      </c>
      <c r="E450" s="32" t="str">
        <f>[2]Z!F492</f>
        <v>Disponible</v>
      </c>
      <c r="F450" s="37" t="s">
        <v>17</v>
      </c>
      <c r="G450" s="37" t="s">
        <v>5</v>
      </c>
      <c r="H450" s="37" t="s">
        <v>103</v>
      </c>
      <c r="I450" s="42"/>
      <c r="J450" s="42"/>
      <c r="K450" s="42"/>
      <c r="L450" s="37" t="s">
        <v>16</v>
      </c>
      <c r="M450" s="42"/>
      <c r="N450" s="42"/>
      <c r="O450" s="42"/>
      <c r="P450" s="42"/>
      <c r="Q450" s="37" t="s">
        <v>14</v>
      </c>
      <c r="R450" s="42"/>
      <c r="S450" s="39" t="s">
        <v>6</v>
      </c>
      <c r="T450" s="42"/>
      <c r="U450" s="42"/>
      <c r="V450" s="42"/>
      <c r="W450" s="38"/>
      <c r="X450" s="5" t="s">
        <v>13</v>
      </c>
    </row>
    <row r="451" spans="1:24" ht="81" x14ac:dyDescent="0.25">
      <c r="A451" s="31" t="str">
        <f>[2]Z!B493</f>
        <v>B4</v>
      </c>
      <c r="B451" s="31" t="str">
        <f>[2]Z!C493</f>
        <v>Z</v>
      </c>
      <c r="C451" s="32" t="str">
        <f>[2]Z!D493</f>
        <v>Imagenologia</v>
      </c>
      <c r="D451" s="31" t="str">
        <f>[2]Z!E493</f>
        <v>B4-Z-015</v>
      </c>
      <c r="E451" s="32" t="str">
        <f>[2]Z!F493</f>
        <v>Rayos X imagen</v>
      </c>
      <c r="F451" s="37" t="s">
        <v>3</v>
      </c>
      <c r="G451" s="42"/>
      <c r="H451" s="37" t="s">
        <v>103</v>
      </c>
      <c r="I451" s="39" t="s">
        <v>28</v>
      </c>
      <c r="J451" s="42"/>
      <c r="K451" s="42"/>
      <c r="L451" s="37" t="s">
        <v>16</v>
      </c>
      <c r="M451" s="42"/>
      <c r="N451" s="42"/>
      <c r="O451" s="63" t="s">
        <v>27</v>
      </c>
      <c r="P451" s="42"/>
      <c r="Q451" s="42"/>
      <c r="R451" s="42"/>
      <c r="S451" s="39" t="s">
        <v>6</v>
      </c>
      <c r="T451" s="42"/>
      <c r="U451" s="42"/>
      <c r="V451" s="42"/>
      <c r="W451" s="38"/>
      <c r="X451" s="5" t="s">
        <v>13</v>
      </c>
    </row>
    <row r="452" spans="1:24" ht="60.75" x14ac:dyDescent="0.25">
      <c r="A452" s="31" t="str">
        <f>[2]Z!B494</f>
        <v>B4</v>
      </c>
      <c r="B452" s="31" t="str">
        <f>[2]Z!C494</f>
        <v>Z</v>
      </c>
      <c r="C452" s="32" t="str">
        <f>[2]Z!D494</f>
        <v>Imagenologia</v>
      </c>
      <c r="D452" s="31" t="str">
        <f>[2]Z!E494</f>
        <v>B4-Z-016</v>
      </c>
      <c r="E452" s="32" t="str">
        <f>[2]Z!F494</f>
        <v>Vestidores</v>
      </c>
      <c r="F452" s="37" t="s">
        <v>3</v>
      </c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39" t="s">
        <v>6</v>
      </c>
      <c r="T452" s="42"/>
      <c r="U452" s="42"/>
      <c r="V452" s="42"/>
      <c r="W452" s="38"/>
      <c r="X452" s="5" t="s">
        <v>2</v>
      </c>
    </row>
    <row r="453" spans="1:24" ht="60.75" x14ac:dyDescent="0.25">
      <c r="A453" s="31" t="str">
        <f>[2]Z!B495</f>
        <v>B4</v>
      </c>
      <c r="B453" s="31" t="str">
        <f>[2]Z!C495</f>
        <v>Z</v>
      </c>
      <c r="C453" s="32" t="str">
        <f>[2]Z!D495</f>
        <v>Imagenologia</v>
      </c>
      <c r="D453" s="31" t="str">
        <f>[2]Z!E495</f>
        <v>B4-Z-017</v>
      </c>
      <c r="E453" s="32" t="str">
        <f>[2]Z!F495</f>
        <v>Vestidores</v>
      </c>
      <c r="F453" s="37" t="s">
        <v>3</v>
      </c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39" t="s">
        <v>6</v>
      </c>
      <c r="T453" s="42"/>
      <c r="U453" s="42"/>
      <c r="V453" s="42"/>
      <c r="W453" s="38"/>
      <c r="X453" s="5" t="s">
        <v>2</v>
      </c>
    </row>
    <row r="454" spans="1:24" ht="81" x14ac:dyDescent="0.25">
      <c r="A454" s="31" t="str">
        <f>[2]Z!B496</f>
        <v>B4</v>
      </c>
      <c r="B454" s="31" t="str">
        <f>[2]Z!C496</f>
        <v>Z</v>
      </c>
      <c r="C454" s="32" t="str">
        <f>[2]Z!D496</f>
        <v>Medicina Nuclear</v>
      </c>
      <c r="D454" s="31" t="str">
        <f>[2]Z!E496</f>
        <v>B4-Z-018</v>
      </c>
      <c r="E454" s="32" t="str">
        <f>[2]Z!F496</f>
        <v>Bodega reactivos</v>
      </c>
      <c r="F454" s="37" t="s">
        <v>3</v>
      </c>
      <c r="G454" s="42"/>
      <c r="H454" s="37" t="s">
        <v>103</v>
      </c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38"/>
      <c r="X454" s="5" t="s">
        <v>2</v>
      </c>
    </row>
    <row r="455" spans="1:24" ht="60.75" x14ac:dyDescent="0.25">
      <c r="A455" s="31" t="str">
        <f>[2]Z!B497</f>
        <v>B4</v>
      </c>
      <c r="B455" s="31" t="str">
        <f>[2]Z!C497</f>
        <v>Z</v>
      </c>
      <c r="C455" s="32">
        <f>[2]Z!D497</f>
        <v>0</v>
      </c>
      <c r="D455" s="31" t="str">
        <f>[2]Z!E497</f>
        <v>B4-Z-019</v>
      </c>
      <c r="E455" s="32" t="str">
        <f>[2]Z!F497</f>
        <v>Vestidor 2</v>
      </c>
      <c r="F455" s="37" t="s">
        <v>3</v>
      </c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39" t="s">
        <v>6</v>
      </c>
      <c r="T455" s="42"/>
      <c r="U455" s="42"/>
      <c r="V455" s="42"/>
      <c r="W455" s="38"/>
      <c r="X455" s="5" t="s">
        <v>2</v>
      </c>
    </row>
    <row r="456" spans="1:24" ht="81" x14ac:dyDescent="0.25">
      <c r="A456" s="31" t="str">
        <f>[2]Z!B498</f>
        <v>B4</v>
      </c>
      <c r="B456" s="31" t="str">
        <f>[2]Z!C498</f>
        <v>Z</v>
      </c>
      <c r="C456" s="32" t="str">
        <f>[2]Z!D498</f>
        <v>Imagenologia</v>
      </c>
      <c r="D456" s="31" t="str">
        <f>[2]Z!E498</f>
        <v>B4-Z-020</v>
      </c>
      <c r="E456" s="32" t="str">
        <f>[2]Z!F498</f>
        <v>Rayos X imagen</v>
      </c>
      <c r="F456" s="37" t="s">
        <v>3</v>
      </c>
      <c r="G456" s="42"/>
      <c r="H456" s="37" t="s">
        <v>103</v>
      </c>
      <c r="I456" s="39" t="s">
        <v>28</v>
      </c>
      <c r="J456" s="42"/>
      <c r="K456" s="42"/>
      <c r="L456" s="37" t="s">
        <v>16</v>
      </c>
      <c r="M456" s="42"/>
      <c r="N456" s="42"/>
      <c r="O456" s="63" t="s">
        <v>27</v>
      </c>
      <c r="P456" s="42"/>
      <c r="Q456" s="42"/>
      <c r="R456" s="42"/>
      <c r="S456" s="39" t="s">
        <v>6</v>
      </c>
      <c r="T456" s="42"/>
      <c r="U456" s="42"/>
      <c r="V456" s="42"/>
      <c r="W456" s="60"/>
      <c r="X456" s="5" t="s">
        <v>13</v>
      </c>
    </row>
    <row r="457" spans="1:24" ht="60.75" x14ac:dyDescent="0.25">
      <c r="A457" s="31" t="str">
        <f>[2]Z!B499</f>
        <v>B4</v>
      </c>
      <c r="B457" s="31" t="str">
        <f>[2]Z!C499</f>
        <v>Z</v>
      </c>
      <c r="C457" s="32" t="str">
        <f>[2]Z!D499</f>
        <v>Imagenologia</v>
      </c>
      <c r="D457" s="31" t="str">
        <f>[2]Z!E499</f>
        <v>B4-Z-021</v>
      </c>
      <c r="E457" s="32" t="str">
        <f>[2]Z!F499</f>
        <v>Vestidores</v>
      </c>
      <c r="F457" s="37" t="s">
        <v>3</v>
      </c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39" t="s">
        <v>6</v>
      </c>
      <c r="T457" s="42"/>
      <c r="U457" s="42"/>
      <c r="V457" s="42"/>
      <c r="W457" s="60"/>
      <c r="X457" s="5" t="s">
        <v>2</v>
      </c>
    </row>
    <row r="458" spans="1:24" ht="60.75" x14ac:dyDescent="0.25">
      <c r="A458" s="31" t="str">
        <f>[2]Z!B500</f>
        <v>B4</v>
      </c>
      <c r="B458" s="31" t="str">
        <f>[2]Z!C500</f>
        <v>Z</v>
      </c>
      <c r="C458" s="32" t="str">
        <f>[2]Z!D500</f>
        <v>Imagenologia</v>
      </c>
      <c r="D458" s="31" t="str">
        <f>[2]Z!E500</f>
        <v>B4-Z-022</v>
      </c>
      <c r="E458" s="32" t="str">
        <f>[2]Z!F500</f>
        <v>Vestidores</v>
      </c>
      <c r="F458" s="37" t="s">
        <v>3</v>
      </c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39" t="s">
        <v>6</v>
      </c>
      <c r="T458" s="42"/>
      <c r="U458" s="42"/>
      <c r="V458" s="42"/>
      <c r="W458" s="60"/>
      <c r="X458" s="5" t="s">
        <v>2</v>
      </c>
    </row>
    <row r="459" spans="1:24" ht="81" x14ac:dyDescent="0.25">
      <c r="A459" s="31" t="str">
        <f>[2]Z!B501</f>
        <v>B4</v>
      </c>
      <c r="B459" s="31" t="str">
        <f>[2]Z!C501</f>
        <v>Z</v>
      </c>
      <c r="C459" s="32" t="str">
        <f>[2]Z!D501</f>
        <v>Medicina Nuclear</v>
      </c>
      <c r="D459" s="31" t="str">
        <f>[2]Z!E501</f>
        <v>B4-Z-023</v>
      </c>
      <c r="E459" s="32" t="str">
        <f>[2]Z!F501</f>
        <v>Shp</v>
      </c>
      <c r="F459" s="37" t="s">
        <v>3</v>
      </c>
      <c r="G459" s="37" t="s">
        <v>5</v>
      </c>
      <c r="H459" s="42"/>
      <c r="I459" s="42"/>
      <c r="J459" s="42"/>
      <c r="K459" s="42"/>
      <c r="L459" s="42"/>
      <c r="M459" s="42"/>
      <c r="N459" s="42"/>
      <c r="O459" s="39" t="s">
        <v>4</v>
      </c>
      <c r="P459" s="42"/>
      <c r="Q459" s="42"/>
      <c r="R459" s="42"/>
      <c r="S459" s="42"/>
      <c r="T459" s="42"/>
      <c r="U459" s="42"/>
      <c r="V459" s="42"/>
      <c r="W459" s="38"/>
      <c r="X459" s="5" t="s">
        <v>2</v>
      </c>
    </row>
    <row r="460" spans="1:24" ht="81" x14ac:dyDescent="0.25">
      <c r="A460" s="31" t="str">
        <f>[2]Z!B502</f>
        <v>B4</v>
      </c>
      <c r="B460" s="31" t="str">
        <f>[2]Z!C502</f>
        <v>Z</v>
      </c>
      <c r="C460" s="32" t="str">
        <f>[2]Z!D502</f>
        <v>Medicina Nuclear</v>
      </c>
      <c r="D460" s="31" t="str">
        <f>[2]Z!E502</f>
        <v>B4-Z-024</v>
      </c>
      <c r="E460" s="32" t="str">
        <f>[2]Z!F502</f>
        <v>Laboratorio de Tecnecio</v>
      </c>
      <c r="F460" s="37" t="s">
        <v>3</v>
      </c>
      <c r="G460" s="42"/>
      <c r="H460" s="37" t="s">
        <v>103</v>
      </c>
      <c r="I460" s="42"/>
      <c r="J460" s="42"/>
      <c r="K460" s="42"/>
      <c r="L460" s="42"/>
      <c r="M460" s="42"/>
      <c r="N460" s="42"/>
      <c r="O460" s="39" t="s">
        <v>4</v>
      </c>
      <c r="P460" s="42"/>
      <c r="Q460" s="42"/>
      <c r="R460" s="42"/>
      <c r="S460" s="39" t="s">
        <v>19</v>
      </c>
      <c r="T460" s="42"/>
      <c r="U460" s="42"/>
      <c r="V460" s="42"/>
      <c r="W460" s="38"/>
      <c r="X460" s="5" t="s">
        <v>2</v>
      </c>
    </row>
    <row r="461" spans="1:24" ht="141.75" x14ac:dyDescent="0.25">
      <c r="A461" s="31" t="str">
        <f>[2]Z!B503</f>
        <v>B4</v>
      </c>
      <c r="B461" s="31" t="str">
        <f>[2]Z!C503</f>
        <v>Z</v>
      </c>
      <c r="C461" s="32" t="str">
        <f>[2]Z!D503</f>
        <v>Medicina Nuclear</v>
      </c>
      <c r="D461" s="31" t="str">
        <f>[2]Z!E503</f>
        <v>B4-Z-025</v>
      </c>
      <c r="E461" s="32" t="str">
        <f>[2]Z!F503</f>
        <v>Sala TC puncion</v>
      </c>
      <c r="F461" s="37" t="s">
        <v>17</v>
      </c>
      <c r="G461" s="37" t="s">
        <v>5</v>
      </c>
      <c r="H461" s="37" t="s">
        <v>103</v>
      </c>
      <c r="I461" s="42"/>
      <c r="J461" s="42"/>
      <c r="K461" s="42"/>
      <c r="L461" s="42"/>
      <c r="M461" s="42"/>
      <c r="N461" s="42"/>
      <c r="O461" s="42"/>
      <c r="P461" s="42"/>
      <c r="Q461" s="37" t="s">
        <v>14</v>
      </c>
      <c r="R461" s="42"/>
      <c r="S461" s="39" t="s">
        <v>19</v>
      </c>
      <c r="T461" s="42"/>
      <c r="U461" s="42"/>
      <c r="V461" s="42"/>
      <c r="W461" s="38"/>
      <c r="X461" s="5" t="s">
        <v>2</v>
      </c>
    </row>
    <row r="462" spans="1:24" ht="81" x14ac:dyDescent="0.25">
      <c r="A462" s="31" t="str">
        <f>[2]Z!B504</f>
        <v>B4</v>
      </c>
      <c r="B462" s="31" t="str">
        <f>[2]Z!C504</f>
        <v>Z</v>
      </c>
      <c r="C462" s="32" t="str">
        <f>[2]Z!D504</f>
        <v>Medicina Nuclear</v>
      </c>
      <c r="D462" s="31" t="str">
        <f>[2]Z!E504</f>
        <v>B4-Z-026</v>
      </c>
      <c r="E462" s="32" t="str">
        <f>[2]Z!F504</f>
        <v>Aseo</v>
      </c>
      <c r="F462" s="37" t="s">
        <v>3</v>
      </c>
      <c r="G462" s="37" t="s">
        <v>5</v>
      </c>
      <c r="H462" s="37" t="s">
        <v>103</v>
      </c>
      <c r="I462" s="42"/>
      <c r="J462" s="42"/>
      <c r="K462" s="42"/>
      <c r="L462" s="42"/>
      <c r="M462" s="42"/>
      <c r="N462" s="42"/>
      <c r="O462" s="39" t="s">
        <v>4</v>
      </c>
      <c r="P462" s="42"/>
      <c r="Q462" s="42"/>
      <c r="R462" s="42"/>
      <c r="S462" s="42"/>
      <c r="T462" s="42"/>
      <c r="U462" s="42"/>
      <c r="V462" s="42"/>
      <c r="W462" s="38"/>
      <c r="X462" s="5" t="s">
        <v>2</v>
      </c>
    </row>
    <row r="463" spans="1:24" ht="162" x14ac:dyDescent="0.25">
      <c r="A463" s="31" t="str">
        <f>[2]Z!B505</f>
        <v>B4</v>
      </c>
      <c r="B463" s="31" t="str">
        <f>[2]Z!C505</f>
        <v>Z</v>
      </c>
      <c r="C463" s="32" t="str">
        <f>[2]Z!D505</f>
        <v>Medicina Nuclear</v>
      </c>
      <c r="D463" s="31" t="str">
        <f>[2]Z!E505</f>
        <v>B4-Z-027</v>
      </c>
      <c r="E463" s="32" t="str">
        <f>[2]Z!F505</f>
        <v>Pasillos</v>
      </c>
      <c r="F463" s="37" t="s">
        <v>25</v>
      </c>
      <c r="G463" s="37" t="s">
        <v>24</v>
      </c>
      <c r="H463" s="37" t="s">
        <v>103</v>
      </c>
      <c r="I463" s="39" t="s">
        <v>94</v>
      </c>
      <c r="J463" s="42"/>
      <c r="K463" s="42"/>
      <c r="L463" s="42"/>
      <c r="M463" s="39" t="s">
        <v>150</v>
      </c>
      <c r="N463" s="42"/>
      <c r="O463" s="37" t="s">
        <v>12</v>
      </c>
      <c r="P463" s="42"/>
      <c r="Q463" s="37" t="s">
        <v>14</v>
      </c>
      <c r="R463" s="39" t="s">
        <v>20</v>
      </c>
      <c r="S463" s="42"/>
      <c r="T463" s="42"/>
      <c r="U463" s="42" t="s">
        <v>8</v>
      </c>
      <c r="V463" s="42"/>
      <c r="W463" s="38"/>
      <c r="X463" s="5" t="s">
        <v>2</v>
      </c>
    </row>
    <row r="464" spans="1:24" ht="141.75" x14ac:dyDescent="0.25">
      <c r="A464" s="31" t="str">
        <f>[2]Z!B506</f>
        <v>B4</v>
      </c>
      <c r="B464" s="31" t="str">
        <f>[2]Z!C506</f>
        <v>Z</v>
      </c>
      <c r="C464" s="32" t="str">
        <f>[2]Z!D506</f>
        <v>Medicina Nuclear</v>
      </c>
      <c r="D464" s="31" t="str">
        <f>[2]Z!E506</f>
        <v>B4-Z-028</v>
      </c>
      <c r="E464" s="32" t="str">
        <f>[2]Z!F506</f>
        <v>Laboratorio de yodo</v>
      </c>
      <c r="F464" s="37" t="s">
        <v>17</v>
      </c>
      <c r="G464" s="37" t="s">
        <v>5</v>
      </c>
      <c r="H464" s="37" t="s">
        <v>103</v>
      </c>
      <c r="I464" s="39" t="s">
        <v>94</v>
      </c>
      <c r="J464" s="39" t="s">
        <v>23</v>
      </c>
      <c r="K464" s="42"/>
      <c r="L464" s="42"/>
      <c r="M464" s="42"/>
      <c r="N464" s="42"/>
      <c r="O464" s="39" t="s">
        <v>4</v>
      </c>
      <c r="P464" s="42"/>
      <c r="Q464" s="37" t="s">
        <v>14</v>
      </c>
      <c r="R464" s="42"/>
      <c r="S464" s="42"/>
      <c r="T464" s="42"/>
      <c r="U464" s="42"/>
      <c r="V464" s="42"/>
      <c r="W464" s="38"/>
      <c r="X464" s="5" t="s">
        <v>2</v>
      </c>
    </row>
    <row r="465" spans="1:24" ht="141.75" x14ac:dyDescent="0.25">
      <c r="A465" s="31" t="str">
        <f>[2]Z!B507</f>
        <v>B4</v>
      </c>
      <c r="B465" s="31" t="str">
        <f>[2]Z!C507</f>
        <v>Z</v>
      </c>
      <c r="C465" s="32" t="str">
        <f>[2]Z!D507</f>
        <v>Medicina Nuclear</v>
      </c>
      <c r="D465" s="31" t="str">
        <f>[2]Z!E507</f>
        <v>B4-Z-029</v>
      </c>
      <c r="E465" s="32" t="str">
        <f>[2]Z!F507</f>
        <v xml:space="preserve">Informes  </v>
      </c>
      <c r="F465" s="37" t="s">
        <v>17</v>
      </c>
      <c r="G465" s="42"/>
      <c r="H465" s="37" t="s">
        <v>103</v>
      </c>
      <c r="I465" s="42"/>
      <c r="J465" s="39" t="s">
        <v>23</v>
      </c>
      <c r="K465" s="42"/>
      <c r="L465" s="42"/>
      <c r="M465" s="42"/>
      <c r="N465" s="42"/>
      <c r="O465" s="42"/>
      <c r="P465" s="42"/>
      <c r="Q465" s="37" t="s">
        <v>14</v>
      </c>
      <c r="R465" s="39" t="s">
        <v>20</v>
      </c>
      <c r="S465" s="42"/>
      <c r="T465" s="42"/>
      <c r="U465" s="42"/>
      <c r="V465" s="42"/>
      <c r="W465" s="38"/>
      <c r="X465" s="5" t="s">
        <v>2</v>
      </c>
    </row>
    <row r="466" spans="1:24" ht="141.75" x14ac:dyDescent="0.25">
      <c r="A466" s="31" t="str">
        <f>[2]Z!B508</f>
        <v>B4</v>
      </c>
      <c r="B466" s="31" t="str">
        <f>[2]Z!C508</f>
        <v>Z</v>
      </c>
      <c r="C466" s="32" t="str">
        <f>[2]Z!D508</f>
        <v>Imagenologia</v>
      </c>
      <c r="D466" s="31" t="str">
        <f>[2]Z!E508</f>
        <v>B4-Z-030</v>
      </c>
      <c r="E466" s="32" t="str">
        <f>[2]Z!F508</f>
        <v>Ecotomografia imagen</v>
      </c>
      <c r="F466" s="37" t="s">
        <v>17</v>
      </c>
      <c r="G466" s="37" t="s">
        <v>5</v>
      </c>
      <c r="H466" s="37" t="s">
        <v>103</v>
      </c>
      <c r="I466" s="39" t="s">
        <v>28</v>
      </c>
      <c r="J466" s="42"/>
      <c r="K466" s="42"/>
      <c r="L466" s="37" t="s">
        <v>16</v>
      </c>
      <c r="M466" s="42"/>
      <c r="N466" s="42"/>
      <c r="O466" s="42"/>
      <c r="P466" s="42"/>
      <c r="Q466" s="37" t="s">
        <v>14</v>
      </c>
      <c r="R466" s="42"/>
      <c r="S466" s="39" t="s">
        <v>6</v>
      </c>
      <c r="T466" s="42"/>
      <c r="U466" s="42"/>
      <c r="V466" s="42"/>
      <c r="W466" s="38"/>
      <c r="X466" s="5" t="s">
        <v>13</v>
      </c>
    </row>
    <row r="467" spans="1:24" ht="81" x14ac:dyDescent="0.25">
      <c r="A467" s="31" t="str">
        <f>[2]Z!B509</f>
        <v>B4</v>
      </c>
      <c r="B467" s="31" t="str">
        <f>[2]Z!C509</f>
        <v>Z</v>
      </c>
      <c r="C467" s="32" t="str">
        <f>[2]Z!D509</f>
        <v>Imagenologia</v>
      </c>
      <c r="D467" s="31" t="str">
        <f>[2]Z!E509</f>
        <v>B4-Z-031</v>
      </c>
      <c r="E467" s="32" t="str">
        <f>[2]Z!F509</f>
        <v>Vestidores</v>
      </c>
      <c r="F467" s="37" t="s">
        <v>3</v>
      </c>
      <c r="G467" s="42"/>
      <c r="H467" s="37" t="s">
        <v>103</v>
      </c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39" t="s">
        <v>6</v>
      </c>
      <c r="T467" s="42"/>
      <c r="U467" s="42"/>
      <c r="V467" s="42"/>
      <c r="W467" s="38"/>
      <c r="X467" s="5" t="s">
        <v>2</v>
      </c>
    </row>
    <row r="468" spans="1:24" ht="81" x14ac:dyDescent="0.25">
      <c r="A468" s="31" t="str">
        <f>[2]Z!B510</f>
        <v>B4</v>
      </c>
      <c r="B468" s="31" t="str">
        <f>[2]Z!C510</f>
        <v>Z</v>
      </c>
      <c r="C468" s="32" t="str">
        <f>[2]Z!D510</f>
        <v>Imagenologia</v>
      </c>
      <c r="D468" s="31" t="str">
        <f>[2]Z!E510</f>
        <v>B4-Z-032</v>
      </c>
      <c r="E468" s="32" t="str">
        <f>[2]Z!F510</f>
        <v>Vestidores</v>
      </c>
      <c r="F468" s="37" t="s">
        <v>3</v>
      </c>
      <c r="G468" s="42"/>
      <c r="H468" s="37" t="s">
        <v>103</v>
      </c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39" t="s">
        <v>6</v>
      </c>
      <c r="T468" s="42"/>
      <c r="U468" s="42"/>
      <c r="V468" s="42"/>
      <c r="W468" s="38"/>
      <c r="X468" s="5" t="s">
        <v>2</v>
      </c>
    </row>
    <row r="469" spans="1:24" ht="81" x14ac:dyDescent="0.25">
      <c r="A469" s="31" t="str">
        <f>[2]Z!B511</f>
        <v>B4</v>
      </c>
      <c r="B469" s="31" t="str">
        <f>[2]Z!C511</f>
        <v>Z</v>
      </c>
      <c r="C469" s="32" t="str">
        <f>[2]Z!D511</f>
        <v>Imagenologia</v>
      </c>
      <c r="D469" s="31" t="str">
        <f>[2]Z!E511</f>
        <v>B4-Z-033</v>
      </c>
      <c r="E469" s="32" t="str">
        <f>[2]Z!F511</f>
        <v>Shp</v>
      </c>
      <c r="F469" s="37" t="s">
        <v>3</v>
      </c>
      <c r="G469" s="37" t="s">
        <v>5</v>
      </c>
      <c r="H469" s="42"/>
      <c r="I469" s="42"/>
      <c r="J469" s="42"/>
      <c r="K469" s="42"/>
      <c r="L469" s="42"/>
      <c r="M469" s="42"/>
      <c r="N469" s="42"/>
      <c r="O469" s="39" t="s">
        <v>4</v>
      </c>
      <c r="P469" s="42"/>
      <c r="Q469" s="42"/>
      <c r="R469" s="42"/>
      <c r="S469" s="39" t="s">
        <v>6</v>
      </c>
      <c r="T469" s="42"/>
      <c r="U469" s="42"/>
      <c r="V469" s="42"/>
      <c r="W469" s="38"/>
      <c r="X469" s="5" t="s">
        <v>2</v>
      </c>
    </row>
    <row r="470" spans="1:24" ht="81" x14ac:dyDescent="0.25">
      <c r="A470" s="31" t="str">
        <f>[2]Z!B512</f>
        <v>B4</v>
      </c>
      <c r="B470" s="31" t="str">
        <f>[2]Z!C512</f>
        <v>Z</v>
      </c>
      <c r="C470" s="32" t="str">
        <f>[2]Z!D512</f>
        <v>Medicina Nuclear</v>
      </c>
      <c r="D470" s="31" t="str">
        <f>[2]Z!E512</f>
        <v>B4-Z-034</v>
      </c>
      <c r="E470" s="32" t="str">
        <f>[2]Z!F512</f>
        <v>Aseo</v>
      </c>
      <c r="F470" s="37" t="s">
        <v>3</v>
      </c>
      <c r="G470" s="37" t="s">
        <v>5</v>
      </c>
      <c r="H470" s="42"/>
      <c r="I470" s="42"/>
      <c r="J470" s="42"/>
      <c r="K470" s="42"/>
      <c r="L470" s="42"/>
      <c r="M470" s="42"/>
      <c r="N470" s="42"/>
      <c r="O470" s="39" t="s">
        <v>4</v>
      </c>
      <c r="P470" s="42"/>
      <c r="Q470" s="42"/>
      <c r="R470" s="42"/>
      <c r="S470" s="42"/>
      <c r="T470" s="42"/>
      <c r="U470" s="42"/>
      <c r="V470" s="42"/>
      <c r="W470" s="38"/>
      <c r="X470" s="5" t="s">
        <v>2</v>
      </c>
    </row>
    <row r="471" spans="1:24" ht="121.5" x14ac:dyDescent="0.25">
      <c r="A471" s="31" t="str">
        <f>[2]Z!B513</f>
        <v>B4</v>
      </c>
      <c r="B471" s="31" t="str">
        <f>[2]Z!C513</f>
        <v>Z</v>
      </c>
      <c r="C471" s="32" t="str">
        <f>[2]Z!D513</f>
        <v>Imagenologia</v>
      </c>
      <c r="D471" s="31" t="str">
        <f>[2]Z!E513</f>
        <v>B4-Z-035</v>
      </c>
      <c r="E471" s="32" t="str">
        <f>[2]Z!F513</f>
        <v>Pasillo</v>
      </c>
      <c r="F471" s="42"/>
      <c r="G471" s="42"/>
      <c r="H471" s="37" t="s">
        <v>103</v>
      </c>
      <c r="I471" s="42"/>
      <c r="J471" s="39" t="s">
        <v>23</v>
      </c>
      <c r="K471" s="42"/>
      <c r="L471" s="42"/>
      <c r="M471" s="42"/>
      <c r="N471" s="42"/>
      <c r="O471" s="39" t="s">
        <v>4</v>
      </c>
      <c r="P471" s="42"/>
      <c r="Q471" s="42"/>
      <c r="R471" s="42"/>
      <c r="S471" s="42"/>
      <c r="T471" s="42"/>
      <c r="U471" s="42"/>
      <c r="V471" s="42"/>
      <c r="W471" s="38"/>
      <c r="X471" s="5" t="s">
        <v>2</v>
      </c>
    </row>
    <row r="472" spans="1:24" ht="141.75" x14ac:dyDescent="0.25">
      <c r="A472" s="31" t="str">
        <f>[2]Z!B514</f>
        <v>B4</v>
      </c>
      <c r="B472" s="31" t="str">
        <f>[2]Z!C514</f>
        <v>Z</v>
      </c>
      <c r="C472" s="32" t="str">
        <f>[2]Z!D514</f>
        <v>Imagenologia</v>
      </c>
      <c r="D472" s="31" t="str">
        <f>[2]Z!E514</f>
        <v>B4-Z-036</v>
      </c>
      <c r="E472" s="32" t="str">
        <f>[2]Z!F514</f>
        <v>Seriografo imagen</v>
      </c>
      <c r="F472" s="37" t="s">
        <v>17</v>
      </c>
      <c r="G472" s="42"/>
      <c r="H472" s="37" t="s">
        <v>103</v>
      </c>
      <c r="I472" s="39" t="s">
        <v>28</v>
      </c>
      <c r="J472" s="42"/>
      <c r="K472" s="42"/>
      <c r="L472" s="37" t="s">
        <v>16</v>
      </c>
      <c r="M472" s="42"/>
      <c r="N472" s="42"/>
      <c r="O472" s="63" t="s">
        <v>27</v>
      </c>
      <c r="P472" s="42"/>
      <c r="Q472" s="37" t="s">
        <v>14</v>
      </c>
      <c r="R472" s="42"/>
      <c r="S472" s="39" t="s">
        <v>6</v>
      </c>
      <c r="T472" s="42"/>
      <c r="U472" s="42"/>
      <c r="V472" s="42"/>
      <c r="W472" s="38"/>
      <c r="X472" s="5" t="s">
        <v>13</v>
      </c>
    </row>
    <row r="473" spans="1:24" ht="81" x14ac:dyDescent="0.25">
      <c r="A473" s="31" t="str">
        <f>[2]Z!B515</f>
        <v>B4</v>
      </c>
      <c r="B473" s="31" t="str">
        <f>[2]Z!C515</f>
        <v>Z</v>
      </c>
      <c r="C473" s="32" t="str">
        <f>[2]Z!D515</f>
        <v>Imagenologia</v>
      </c>
      <c r="D473" s="31" t="str">
        <f>[2]Z!E515</f>
        <v>B4-Z-037</v>
      </c>
      <c r="E473" s="32" t="str">
        <f>[2]Z!F515</f>
        <v>Vestidores</v>
      </c>
      <c r="F473" s="37" t="s">
        <v>3</v>
      </c>
      <c r="G473" s="42"/>
      <c r="H473" s="37" t="s">
        <v>103</v>
      </c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39" t="s">
        <v>6</v>
      </c>
      <c r="T473" s="42"/>
      <c r="U473" s="42"/>
      <c r="V473" s="42"/>
      <c r="W473" s="38"/>
      <c r="X473" s="5" t="s">
        <v>2</v>
      </c>
    </row>
    <row r="474" spans="1:24" ht="60.75" x14ac:dyDescent="0.25">
      <c r="A474" s="31" t="str">
        <f>[2]Z!B516</f>
        <v>B4</v>
      </c>
      <c r="B474" s="31" t="str">
        <f>[2]Z!C516</f>
        <v>Z</v>
      </c>
      <c r="C474" s="32" t="str">
        <f>[2]Z!D516</f>
        <v>Imagenologia</v>
      </c>
      <c r="D474" s="31" t="str">
        <f>[2]Z!E516</f>
        <v>B4-Z-038</v>
      </c>
      <c r="E474" s="32" t="str">
        <f>[2]Z!F516</f>
        <v>Vestidores</v>
      </c>
      <c r="F474" s="37" t="s">
        <v>3</v>
      </c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39" t="s">
        <v>6</v>
      </c>
      <c r="T474" s="42"/>
      <c r="U474" s="42"/>
      <c r="V474" s="42"/>
      <c r="W474" s="38"/>
      <c r="X474" s="5" t="s">
        <v>2</v>
      </c>
    </row>
    <row r="475" spans="1:24" ht="101.25" x14ac:dyDescent="0.25">
      <c r="A475" s="31" t="str">
        <f>[2]Z!B517</f>
        <v>B4</v>
      </c>
      <c r="B475" s="31" t="str">
        <f>[2]Z!C517</f>
        <v>Z</v>
      </c>
      <c r="C475" s="32" t="str">
        <f>[2]Z!D517</f>
        <v>Medicina Nuclear</v>
      </c>
      <c r="D475" s="31" t="str">
        <f>[2]Z!E517</f>
        <v>B4-Z-039</v>
      </c>
      <c r="E475" s="32" t="str">
        <f>[2]Z!F517</f>
        <v>Gamma camara medicina nuclear</v>
      </c>
      <c r="F475" s="37" t="s">
        <v>3</v>
      </c>
      <c r="G475" s="42"/>
      <c r="H475" s="37" t="s">
        <v>103</v>
      </c>
      <c r="I475" s="39" t="s">
        <v>28</v>
      </c>
      <c r="J475" s="42"/>
      <c r="K475" s="42"/>
      <c r="L475" s="37" t="s">
        <v>16</v>
      </c>
      <c r="M475" s="42"/>
      <c r="N475" s="42"/>
      <c r="O475" s="63" t="s">
        <v>27</v>
      </c>
      <c r="P475" s="42"/>
      <c r="Q475" s="42"/>
      <c r="R475" s="42"/>
      <c r="S475" s="39" t="s">
        <v>6</v>
      </c>
      <c r="T475" s="42"/>
      <c r="U475" s="42" t="s">
        <v>8</v>
      </c>
      <c r="V475" s="42"/>
      <c r="W475" s="38"/>
      <c r="X475" s="5" t="s">
        <v>13</v>
      </c>
    </row>
    <row r="476" spans="1:24" ht="81" x14ac:dyDescent="0.25">
      <c r="A476" s="31" t="str">
        <f>[2]Z!B518</f>
        <v>B4</v>
      </c>
      <c r="B476" s="31" t="str">
        <f>[2]Z!C518</f>
        <v>Z</v>
      </c>
      <c r="C476" s="32" t="str">
        <f>[2]Z!D518</f>
        <v>Medicina Nuclear</v>
      </c>
      <c r="D476" s="31" t="str">
        <f>[2]Z!E518</f>
        <v>B4-Z-040</v>
      </c>
      <c r="E476" s="32" t="str">
        <f>[2]Z!F518</f>
        <v>Vestidores</v>
      </c>
      <c r="F476" s="37" t="s">
        <v>3</v>
      </c>
      <c r="G476" s="42"/>
      <c r="H476" s="37" t="s">
        <v>103</v>
      </c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38"/>
      <c r="X476" s="5" t="s">
        <v>2</v>
      </c>
    </row>
    <row r="477" spans="1:24" ht="60.75" x14ac:dyDescent="0.25">
      <c r="A477" s="31" t="str">
        <f>[2]Z!B519</f>
        <v>B4</v>
      </c>
      <c r="B477" s="31" t="str">
        <f>[2]Z!C519</f>
        <v>Z</v>
      </c>
      <c r="C477" s="32" t="str">
        <f>[2]Z!D519</f>
        <v>Medicina Nuclear</v>
      </c>
      <c r="D477" s="31" t="str">
        <f>[2]Z!E519</f>
        <v>B4-Z-041</v>
      </c>
      <c r="E477" s="32" t="str">
        <f>[2]Z!F519</f>
        <v>Vestidores</v>
      </c>
      <c r="F477" s="37" t="s">
        <v>3</v>
      </c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39" t="s">
        <v>6</v>
      </c>
      <c r="T477" s="42"/>
      <c r="U477" s="42"/>
      <c r="V477" s="42"/>
      <c r="W477" s="38"/>
      <c r="X477" s="5" t="s">
        <v>2</v>
      </c>
    </row>
    <row r="478" spans="1:24" ht="141.75" x14ac:dyDescent="0.25">
      <c r="A478" s="31" t="str">
        <f>[2]Z!B520</f>
        <v>B4</v>
      </c>
      <c r="B478" s="31" t="str">
        <f>[2]Z!C520</f>
        <v>Z</v>
      </c>
      <c r="C478" s="32" t="str">
        <f>[2]Z!D520</f>
        <v>Medicina Nuclear</v>
      </c>
      <c r="D478" s="31" t="str">
        <f>[2]Z!E520</f>
        <v>B4-Z-042</v>
      </c>
      <c r="E478" s="32" t="str">
        <f>[2]Z!F520</f>
        <v>Sala comando</v>
      </c>
      <c r="F478" s="37" t="s">
        <v>17</v>
      </c>
      <c r="G478" s="42"/>
      <c r="H478" s="42"/>
      <c r="I478" s="42"/>
      <c r="J478" s="42"/>
      <c r="K478" s="42"/>
      <c r="L478" s="37" t="s">
        <v>16</v>
      </c>
      <c r="M478" s="42"/>
      <c r="N478" s="42"/>
      <c r="O478" s="42"/>
      <c r="P478" s="39" t="s">
        <v>15</v>
      </c>
      <c r="Q478" s="37" t="s">
        <v>14</v>
      </c>
      <c r="R478" s="42"/>
      <c r="S478" s="39" t="s">
        <v>6</v>
      </c>
      <c r="T478" s="42"/>
      <c r="U478" s="42"/>
      <c r="V478" s="42"/>
      <c r="W478" s="38"/>
      <c r="X478" s="5" t="s">
        <v>13</v>
      </c>
    </row>
    <row r="479" spans="1:24" ht="81" x14ac:dyDescent="0.25">
      <c r="A479" s="31" t="str">
        <f>[2]Z!B521</f>
        <v>B4</v>
      </c>
      <c r="B479" s="31" t="str">
        <f>[2]Z!C521</f>
        <v>Z</v>
      </c>
      <c r="C479" s="32" t="str">
        <f>[2]Z!D521</f>
        <v>Medicina Nuclear</v>
      </c>
      <c r="D479" s="31" t="str">
        <f>[2]Z!E521</f>
        <v>B4-Z-043</v>
      </c>
      <c r="E479" s="32" t="str">
        <f>[2]Z!F521</f>
        <v>Pasillo</v>
      </c>
      <c r="F479" s="42"/>
      <c r="G479" s="42"/>
      <c r="H479" s="37" t="s">
        <v>103</v>
      </c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38"/>
      <c r="X479" s="5" t="s">
        <v>2</v>
      </c>
    </row>
    <row r="480" spans="1:24" ht="81" x14ac:dyDescent="0.25">
      <c r="A480" s="31" t="str">
        <f>[2]Z!B522</f>
        <v>B4</v>
      </c>
      <c r="B480" s="31" t="str">
        <f>[2]Z!C522</f>
        <v>Z</v>
      </c>
      <c r="C480" s="32" t="str">
        <f>[2]Z!D522</f>
        <v>Medicina Nuclear</v>
      </c>
      <c r="D480" s="31" t="str">
        <f>[2]Z!E522</f>
        <v>B4-Z-044</v>
      </c>
      <c r="E480" s="32" t="str">
        <f>[2]Z!F522</f>
        <v>Shf</v>
      </c>
      <c r="F480" s="37" t="s">
        <v>3</v>
      </c>
      <c r="G480" s="37" t="s">
        <v>5</v>
      </c>
      <c r="H480" s="42"/>
      <c r="I480" s="42"/>
      <c r="J480" s="42"/>
      <c r="K480" s="42"/>
      <c r="L480" s="42"/>
      <c r="M480" s="42"/>
      <c r="N480" s="42"/>
      <c r="O480" s="39" t="s">
        <v>4</v>
      </c>
      <c r="P480" s="42"/>
      <c r="Q480" s="42"/>
      <c r="R480" s="42"/>
      <c r="S480" s="42"/>
      <c r="T480" s="42"/>
      <c r="U480" s="42"/>
      <c r="V480" s="42"/>
      <c r="W480" s="38"/>
      <c r="X480" s="5" t="s">
        <v>2</v>
      </c>
    </row>
    <row r="481" spans="1:24" ht="81" x14ac:dyDescent="0.25">
      <c r="A481" s="31" t="str">
        <f>[2]Z!B523</f>
        <v>B4</v>
      </c>
      <c r="B481" s="31" t="str">
        <f>[2]Z!C523</f>
        <v>Z</v>
      </c>
      <c r="C481" s="32" t="str">
        <f>[2]Z!D523</f>
        <v>Medicina Nuclear</v>
      </c>
      <c r="D481" s="31" t="str">
        <f>[2]Z!E523</f>
        <v>B4-Z-045</v>
      </c>
      <c r="E481" s="32" t="str">
        <f>[2]Z!F523</f>
        <v>Shf</v>
      </c>
      <c r="F481" s="37" t="s">
        <v>3</v>
      </c>
      <c r="G481" s="37" t="s">
        <v>5</v>
      </c>
      <c r="H481" s="42"/>
      <c r="I481" s="42"/>
      <c r="J481" s="42"/>
      <c r="K481" s="42"/>
      <c r="L481" s="42"/>
      <c r="M481" s="42"/>
      <c r="N481" s="42"/>
      <c r="O481" s="39" t="s">
        <v>4</v>
      </c>
      <c r="P481" s="42"/>
      <c r="Q481" s="42"/>
      <c r="R481" s="42"/>
      <c r="S481" s="42"/>
      <c r="T481" s="42"/>
      <c r="U481" s="42"/>
      <c r="V481" s="42"/>
      <c r="W481" s="38"/>
      <c r="X481" s="5" t="s">
        <v>2</v>
      </c>
    </row>
    <row r="482" spans="1:24" ht="141.75" x14ac:dyDescent="0.25">
      <c r="A482" s="31" t="str">
        <f>[2]Z!B524</f>
        <v>B4</v>
      </c>
      <c r="B482" s="31" t="str">
        <f>[2]Z!C524</f>
        <v>Z</v>
      </c>
      <c r="C482" s="32" t="str">
        <f>[2]Z!D524</f>
        <v>Medicina Nuclear</v>
      </c>
      <c r="D482" s="31" t="str">
        <f>[2]Z!E524</f>
        <v>B4-Z-046</v>
      </c>
      <c r="E482" s="32" t="str">
        <f>[2]Z!F524</f>
        <v>Estar</v>
      </c>
      <c r="F482" s="37" t="s">
        <v>17</v>
      </c>
      <c r="G482" s="37" t="s">
        <v>5</v>
      </c>
      <c r="H482" s="37" t="s">
        <v>103</v>
      </c>
      <c r="I482" s="42"/>
      <c r="J482" s="39" t="s">
        <v>23</v>
      </c>
      <c r="K482" s="42"/>
      <c r="L482" s="42"/>
      <c r="M482" s="42"/>
      <c r="N482" s="42"/>
      <c r="O482" s="42"/>
      <c r="P482" s="42"/>
      <c r="Q482" s="37" t="s">
        <v>14</v>
      </c>
      <c r="R482" s="39" t="s">
        <v>20</v>
      </c>
      <c r="S482" s="39" t="s">
        <v>6</v>
      </c>
      <c r="T482" s="42"/>
      <c r="U482" s="42" t="s">
        <v>8</v>
      </c>
      <c r="V482" s="39" t="s">
        <v>26</v>
      </c>
      <c r="W482" s="38"/>
      <c r="X482" s="5" t="s">
        <v>2</v>
      </c>
    </row>
    <row r="483" spans="1:24" ht="162" x14ac:dyDescent="0.25">
      <c r="A483" s="31" t="str">
        <f>[2]Z!B525</f>
        <v>B4</v>
      </c>
      <c r="B483" s="31" t="str">
        <f>[2]Z!C525</f>
        <v>Z</v>
      </c>
      <c r="C483" s="32" t="str">
        <f>[2]Z!D525</f>
        <v>Circulacion General Interna</v>
      </c>
      <c r="D483" s="31" t="s">
        <v>195</v>
      </c>
      <c r="E483" s="32" t="str">
        <f>[2]Z!F525</f>
        <v>Circulacion General Interna</v>
      </c>
      <c r="F483" s="37" t="s">
        <v>25</v>
      </c>
      <c r="G483" s="37" t="s">
        <v>24</v>
      </c>
      <c r="H483" s="37" t="s">
        <v>103</v>
      </c>
      <c r="I483" s="37" t="s">
        <v>18</v>
      </c>
      <c r="J483" s="39" t="s">
        <v>23</v>
      </c>
      <c r="K483" s="42"/>
      <c r="L483" s="42"/>
      <c r="M483" s="42"/>
      <c r="N483" s="42"/>
      <c r="O483" s="37" t="s">
        <v>12</v>
      </c>
      <c r="P483" s="42"/>
      <c r="Q483" s="37" t="s">
        <v>14</v>
      </c>
      <c r="R483" s="39" t="s">
        <v>20</v>
      </c>
      <c r="S483" s="39" t="s">
        <v>19</v>
      </c>
      <c r="T483" s="42"/>
      <c r="U483" s="42" t="s">
        <v>8</v>
      </c>
      <c r="V483" s="42"/>
      <c r="W483" s="38"/>
      <c r="X483" s="5" t="s">
        <v>2</v>
      </c>
    </row>
    <row r="484" spans="1:24" ht="162" x14ac:dyDescent="0.25">
      <c r="A484" s="33" t="str">
        <f>[2]Z!B526</f>
        <v>B4</v>
      </c>
      <c r="B484" s="33" t="str">
        <f>[2]Z!C526</f>
        <v>Z</v>
      </c>
      <c r="C484" s="34" t="str">
        <f>[2]Z!D526</f>
        <v>Sala de Gases Clinicos</v>
      </c>
      <c r="D484" s="33" t="s">
        <v>194</v>
      </c>
      <c r="E484" s="34" t="str">
        <f>[2]Z!F526</f>
        <v>Estacion de almacenaje</v>
      </c>
      <c r="F484" s="37" t="s">
        <v>22</v>
      </c>
      <c r="G484" s="42"/>
      <c r="H484" s="37" t="s">
        <v>103</v>
      </c>
      <c r="I484" s="37" t="s">
        <v>18</v>
      </c>
      <c r="J484" s="42"/>
      <c r="K484" s="42"/>
      <c r="L484" s="42"/>
      <c r="M484" s="42"/>
      <c r="N484" s="42"/>
      <c r="O484" s="37" t="s">
        <v>12</v>
      </c>
      <c r="P484" s="42"/>
      <c r="Q484" s="42"/>
      <c r="R484" s="42"/>
      <c r="S484" s="39" t="s">
        <v>19</v>
      </c>
      <c r="T484" s="42"/>
      <c r="U484" s="42"/>
      <c r="V484" s="42"/>
      <c r="W484" s="31" t="s">
        <v>11</v>
      </c>
      <c r="X484" s="5" t="s">
        <v>2</v>
      </c>
    </row>
    <row r="485" spans="1:24" ht="101.25" x14ac:dyDescent="0.25">
      <c r="A485" s="33" t="str">
        <f>[2]Z!B527</f>
        <v>B4</v>
      </c>
      <c r="B485" s="33" t="str">
        <f>[2]Z!C527</f>
        <v>Z</v>
      </c>
      <c r="C485" s="34" t="str">
        <f>[2]Z!D527</f>
        <v>Sala de Gases Clinicos</v>
      </c>
      <c r="D485" s="33" t="str">
        <f>[2]Z!E527</f>
        <v>B4-Z-049</v>
      </c>
      <c r="E485" s="34" t="str">
        <f>[2]Z!F527</f>
        <v>Sala de vacio</v>
      </c>
      <c r="F485" s="37" t="s">
        <v>22</v>
      </c>
      <c r="G485" s="42"/>
      <c r="H485" s="37" t="s">
        <v>103</v>
      </c>
      <c r="I485" s="37" t="s">
        <v>18</v>
      </c>
      <c r="J485" s="42"/>
      <c r="K485" s="42"/>
      <c r="L485" s="42"/>
      <c r="M485" s="42"/>
      <c r="N485" s="42"/>
      <c r="O485" s="42"/>
      <c r="P485" s="42"/>
      <c r="Q485" s="42"/>
      <c r="R485" s="39" t="s">
        <v>20</v>
      </c>
      <c r="S485" s="42"/>
      <c r="T485" s="42"/>
      <c r="U485" s="42"/>
      <c r="V485" s="42"/>
      <c r="W485" s="31" t="s">
        <v>11</v>
      </c>
      <c r="X485" s="5" t="s">
        <v>2</v>
      </c>
    </row>
    <row r="486" spans="1:24" ht="162" x14ac:dyDescent="0.25">
      <c r="A486" s="33" t="str">
        <f>[2]Z!B529</f>
        <v>B4</v>
      </c>
      <c r="B486" s="33" t="str">
        <f>[2]Z!C529</f>
        <v>Z</v>
      </c>
      <c r="C486" s="34" t="str">
        <f>[2]Z!D529</f>
        <v>Sala Electrica-Tableros</v>
      </c>
      <c r="D486" s="33" t="str">
        <f>[2]Z!E529</f>
        <v>B4-Z-050</v>
      </c>
      <c r="E486" s="34" t="str">
        <f>[2]Z!F529</f>
        <v>Electricidad / Corrientes debiles</v>
      </c>
      <c r="F486" s="42"/>
      <c r="G486" s="42"/>
      <c r="H486" s="42"/>
      <c r="I486" s="42"/>
      <c r="J486" s="42"/>
      <c r="K486" s="42"/>
      <c r="L486" s="37" t="s">
        <v>16</v>
      </c>
      <c r="M486" s="42"/>
      <c r="N486" s="42"/>
      <c r="O486" s="37" t="s">
        <v>12</v>
      </c>
      <c r="P486" s="42"/>
      <c r="Q486" s="42"/>
      <c r="R486" s="42"/>
      <c r="S486" s="39" t="s">
        <v>6</v>
      </c>
      <c r="T486" s="42"/>
      <c r="U486" s="42"/>
      <c r="V486" s="42"/>
      <c r="W486" s="31" t="s">
        <v>11</v>
      </c>
      <c r="X486" s="5" t="s">
        <v>13</v>
      </c>
    </row>
    <row r="487" spans="1:24" ht="40.5" x14ac:dyDescent="0.25">
      <c r="A487" s="31" t="str">
        <f>[2]Z!B532</f>
        <v>B4</v>
      </c>
      <c r="B487" s="31" t="str">
        <f>[2]Z!C532</f>
        <v>Z</v>
      </c>
      <c r="C487" s="32" t="str">
        <f>[2]Z!D532</f>
        <v>Circulacion General Interna</v>
      </c>
      <c r="D487" s="31" t="str">
        <f>[2]Z!E532</f>
        <v>B4-Z-051</v>
      </c>
      <c r="E487" s="32" t="str">
        <f>[2]Z!F532</f>
        <v xml:space="preserve">Nucleo de Circulacion Vertical N°5 </v>
      </c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31" t="s">
        <v>11</v>
      </c>
      <c r="X487" s="5" t="s">
        <v>2</v>
      </c>
    </row>
    <row r="488" spans="1:24" ht="101.25" x14ac:dyDescent="0.25">
      <c r="A488" s="33" t="str">
        <f>[2]Z!B530</f>
        <v>B4</v>
      </c>
      <c r="B488" s="33" t="str">
        <f>[2]Z!C530</f>
        <v>Z</v>
      </c>
      <c r="C488" s="34" t="str">
        <f>[2]Z!D530</f>
        <v>Circulacion General Interna</v>
      </c>
      <c r="D488" s="33" t="s">
        <v>192</v>
      </c>
      <c r="E488" s="34" t="str">
        <f>[2]Z!F530</f>
        <v>Nucleo de Circulacion Vertical N°5 (ascensor)</v>
      </c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39" t="s">
        <v>20</v>
      </c>
      <c r="S488" s="42"/>
      <c r="T488" s="42"/>
      <c r="U488" s="42"/>
      <c r="V488" s="42"/>
      <c r="W488" s="31" t="s">
        <v>11</v>
      </c>
      <c r="X488" s="5" t="s">
        <v>2</v>
      </c>
    </row>
    <row r="489" spans="1:24" ht="83.25" customHeight="1" x14ac:dyDescent="0.25">
      <c r="A489" s="33" t="str">
        <f>[2]Z!B531</f>
        <v>B4</v>
      </c>
      <c r="B489" s="33" t="str">
        <f>[2]Z!C531</f>
        <v>Z</v>
      </c>
      <c r="C489" s="34" t="str">
        <f>[2]Z!D531</f>
        <v>Circulacion General Interna</v>
      </c>
      <c r="D489" s="33" t="s">
        <v>193</v>
      </c>
      <c r="E489" s="34" t="str">
        <f>[2]Z!F531</f>
        <v>Nucleo de Circulacion Vertical N°5 (ascensor)</v>
      </c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31" t="s">
        <v>11</v>
      </c>
      <c r="X489" s="5" t="s">
        <v>2</v>
      </c>
    </row>
    <row r="490" spans="1:24" ht="40.5" x14ac:dyDescent="0.25">
      <c r="A490" s="33" t="str">
        <f>[2]Z!B534</f>
        <v>B4</v>
      </c>
      <c r="B490" s="33" t="str">
        <f>[2]Z!C534</f>
        <v>Z</v>
      </c>
      <c r="C490" s="34" t="str">
        <f>[2]Z!D534</f>
        <v>Nucleos Verticales</v>
      </c>
      <c r="D490" s="33" t="str">
        <f>[2]Z!E534</f>
        <v>B4-Z-052</v>
      </c>
      <c r="E490" s="34" t="str">
        <f>[2]Z!F534</f>
        <v>Escaleras 5</v>
      </c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31" t="s">
        <v>11</v>
      </c>
      <c r="X490" s="5" t="s">
        <v>2</v>
      </c>
    </row>
    <row r="491" spans="1:24" ht="162" x14ac:dyDescent="0.25">
      <c r="A491" s="33" t="str">
        <f>[2]Z!B535</f>
        <v>B4</v>
      </c>
      <c r="B491" s="33" t="str">
        <f>[2]Z!C535</f>
        <v>Z</v>
      </c>
      <c r="C491" s="34" t="str">
        <f>[2]Z!D535</f>
        <v>Sala Electrica-Tableros</v>
      </c>
      <c r="D491" s="33" t="str">
        <f>[2]Z!E535</f>
        <v>B4-Z-053</v>
      </c>
      <c r="E491" s="34" t="str">
        <f>[2]Z!F535</f>
        <v>Electricidad / Corrientes debiles</v>
      </c>
      <c r="F491" s="42"/>
      <c r="G491" s="42"/>
      <c r="H491" s="42"/>
      <c r="I491" s="42"/>
      <c r="J491" s="42"/>
      <c r="K491" s="42"/>
      <c r="L491" s="37" t="s">
        <v>16</v>
      </c>
      <c r="M491" s="42"/>
      <c r="N491" s="42"/>
      <c r="O491" s="37" t="s">
        <v>12</v>
      </c>
      <c r="P491" s="42"/>
      <c r="Q491" s="42"/>
      <c r="R491" s="39" t="s">
        <v>20</v>
      </c>
      <c r="S491" s="39" t="s">
        <v>6</v>
      </c>
      <c r="T491" s="42"/>
      <c r="U491" s="42" t="s">
        <v>8</v>
      </c>
      <c r="V491" s="42"/>
      <c r="W491" s="31" t="s">
        <v>11</v>
      </c>
      <c r="X491" s="5" t="s">
        <v>13</v>
      </c>
    </row>
    <row r="492" spans="1:24" ht="162" x14ac:dyDescent="0.25">
      <c r="A492" s="33" t="str">
        <f>[2]Z!B536</f>
        <v>B4</v>
      </c>
      <c r="B492" s="33" t="str">
        <f>[2]Z!C536</f>
        <v>Z</v>
      </c>
      <c r="C492" s="34" t="str">
        <f>[2]Z!D536</f>
        <v>Sala de Gases Clinicos</v>
      </c>
      <c r="D492" s="33" t="s">
        <v>191</v>
      </c>
      <c r="E492" s="34" t="str">
        <f>[2]Z!F536</f>
        <v>Sala aire comprimido medicinal</v>
      </c>
      <c r="F492" s="37" t="s">
        <v>7</v>
      </c>
      <c r="G492" s="42"/>
      <c r="H492" s="42"/>
      <c r="I492" s="37" t="s">
        <v>151</v>
      </c>
      <c r="J492" s="42"/>
      <c r="K492" s="42"/>
      <c r="L492" s="42"/>
      <c r="M492" s="42"/>
      <c r="N492" s="42"/>
      <c r="O492" s="37" t="s">
        <v>12</v>
      </c>
      <c r="P492" s="42"/>
      <c r="Q492" s="42"/>
      <c r="R492" s="39" t="s">
        <v>20</v>
      </c>
      <c r="S492" s="39" t="s">
        <v>19</v>
      </c>
      <c r="T492" s="42"/>
      <c r="U492" s="42"/>
      <c r="V492" s="42"/>
      <c r="W492" s="31" t="s">
        <v>11</v>
      </c>
      <c r="X492" s="5" t="s">
        <v>2</v>
      </c>
    </row>
    <row r="493" spans="1:24" ht="162" x14ac:dyDescent="0.25">
      <c r="A493" s="33" t="str">
        <f>[2]Z!B537</f>
        <v>B4</v>
      </c>
      <c r="B493" s="33" t="str">
        <f>[2]Z!C537</f>
        <v>Z</v>
      </c>
      <c r="C493" s="34" t="str">
        <f>[2]Z!D537</f>
        <v>Sala de Gases Clinicos</v>
      </c>
      <c r="D493" s="33" t="str">
        <f>[2]Z!E537</f>
        <v>B4-Z-055</v>
      </c>
      <c r="E493" s="34" t="str">
        <f>[2]Z!F537</f>
        <v>Sala aire comprimido industrial</v>
      </c>
      <c r="F493" s="37" t="s">
        <v>7</v>
      </c>
      <c r="G493" s="42"/>
      <c r="H493" s="42"/>
      <c r="I493" s="37" t="s">
        <v>151</v>
      </c>
      <c r="J493" s="42"/>
      <c r="K493" s="42"/>
      <c r="L493" s="42"/>
      <c r="M493" s="42"/>
      <c r="N493" s="42"/>
      <c r="O493" s="37" t="s">
        <v>12</v>
      </c>
      <c r="P493" s="42"/>
      <c r="Q493" s="42"/>
      <c r="R493" s="42"/>
      <c r="S493" s="42"/>
      <c r="T493" s="42"/>
      <c r="U493" s="42"/>
      <c r="V493" s="42"/>
      <c r="W493" s="31" t="s">
        <v>11</v>
      </c>
      <c r="X493" s="5" t="s">
        <v>2</v>
      </c>
    </row>
    <row r="494" spans="1:24" ht="162" x14ac:dyDescent="0.25">
      <c r="A494" s="33" t="str">
        <f>[2]Z!B538</f>
        <v>B4</v>
      </c>
      <c r="B494" s="33" t="str">
        <f>[2]Z!C538</f>
        <v>Z</v>
      </c>
      <c r="C494" s="34" t="str">
        <f>[2]Z!D538</f>
        <v>Imagenologia</v>
      </c>
      <c r="D494" s="33" t="str">
        <f>[2]Z!E538</f>
        <v>B4-Z-056</v>
      </c>
      <c r="E494" s="34" t="str">
        <f>[2]Z!F538</f>
        <v>Closet tableros</v>
      </c>
      <c r="F494" s="42"/>
      <c r="G494" s="42"/>
      <c r="H494" s="42"/>
      <c r="I494" s="42"/>
      <c r="J494" s="42"/>
      <c r="K494" s="42"/>
      <c r="L494" s="42"/>
      <c r="M494" s="42"/>
      <c r="N494" s="42"/>
      <c r="O494" s="37" t="s">
        <v>12</v>
      </c>
      <c r="P494" s="42"/>
      <c r="Q494" s="42"/>
      <c r="R494" s="42"/>
      <c r="S494" s="39" t="s">
        <v>6</v>
      </c>
      <c r="T494" s="42"/>
      <c r="U494" s="42"/>
      <c r="V494" s="42"/>
      <c r="W494" s="31" t="s">
        <v>11</v>
      </c>
      <c r="X494" s="5" t="s">
        <v>2</v>
      </c>
    </row>
    <row r="495" spans="1:24" ht="162" x14ac:dyDescent="0.25">
      <c r="A495" s="33" t="str">
        <f>[2]Z!B539</f>
        <v>B4</v>
      </c>
      <c r="B495" s="33" t="str">
        <f>[2]Z!C539</f>
        <v>Z</v>
      </c>
      <c r="C495" s="34" t="str">
        <f>[2]Z!D539</f>
        <v>Imagenologia</v>
      </c>
      <c r="D495" s="33" t="str">
        <f>[2]Z!E539</f>
        <v>B4-Z-057</v>
      </c>
      <c r="E495" s="34" t="str">
        <f>[2]Z!F539</f>
        <v>Closet tableros</v>
      </c>
      <c r="F495" s="42"/>
      <c r="G495" s="42"/>
      <c r="H495" s="42"/>
      <c r="I495" s="42"/>
      <c r="J495" s="42"/>
      <c r="K495" s="42"/>
      <c r="L495" s="42"/>
      <c r="M495" s="42"/>
      <c r="N495" s="42"/>
      <c r="O495" s="37" t="s">
        <v>12</v>
      </c>
      <c r="P495" s="42"/>
      <c r="Q495" s="42"/>
      <c r="R495" s="42"/>
      <c r="S495" s="39" t="s">
        <v>6</v>
      </c>
      <c r="T495" s="42"/>
      <c r="U495" s="42"/>
      <c r="V495" s="42"/>
      <c r="W495" s="31" t="s">
        <v>11</v>
      </c>
      <c r="X495" s="5" t="s">
        <v>2</v>
      </c>
    </row>
    <row r="496" spans="1:24" ht="162" x14ac:dyDescent="0.25">
      <c r="A496" s="33" t="str">
        <f>[2]Z!B540</f>
        <v>B4</v>
      </c>
      <c r="B496" s="33" t="str">
        <f>[2]Z!C540</f>
        <v>Z</v>
      </c>
      <c r="C496" s="34">
        <f>[2]Z!D540</f>
        <v>0</v>
      </c>
      <c r="D496" s="33" t="str">
        <f>[2]Z!E540</f>
        <v>B4-Z-058</v>
      </c>
      <c r="E496" s="34" t="str">
        <f>[2]Z!F540</f>
        <v>Closet tableros</v>
      </c>
      <c r="F496" s="42"/>
      <c r="G496" s="42"/>
      <c r="H496" s="42"/>
      <c r="I496" s="42"/>
      <c r="J496" s="42"/>
      <c r="K496" s="42"/>
      <c r="L496" s="42"/>
      <c r="M496" s="42"/>
      <c r="N496" s="42"/>
      <c r="O496" s="37" t="s">
        <v>12</v>
      </c>
      <c r="P496" s="42"/>
      <c r="Q496" s="42"/>
      <c r="R496" s="42"/>
      <c r="S496" s="42"/>
      <c r="T496" s="42"/>
      <c r="U496" s="42"/>
      <c r="V496" s="42"/>
      <c r="W496" s="31" t="s">
        <v>11</v>
      </c>
      <c r="X496" s="5" t="s">
        <v>2</v>
      </c>
    </row>
    <row r="497" spans="1:24" ht="141.75" x14ac:dyDescent="0.25">
      <c r="A497" s="31" t="str">
        <f>[2]Z!B541</f>
        <v>B4</v>
      </c>
      <c r="B497" s="31" t="str">
        <f>[2]Z!C541</f>
        <v>Z</v>
      </c>
      <c r="C497" s="32" t="str">
        <f>[2]Z!D541</f>
        <v>Medicina Nuclear</v>
      </c>
      <c r="D497" s="31" t="str">
        <f>[2]Z!E541</f>
        <v>B4-Z-058</v>
      </c>
      <c r="E497" s="32" t="str">
        <f>[2]Z!F541</f>
        <v>Sala de maquinas</v>
      </c>
      <c r="F497" s="37" t="s">
        <v>17</v>
      </c>
      <c r="G497" s="42"/>
      <c r="H497" s="42"/>
      <c r="I497" s="42"/>
      <c r="J497" s="42"/>
      <c r="K497" s="42"/>
      <c r="L497" s="37" t="s">
        <v>16</v>
      </c>
      <c r="M497" s="42"/>
      <c r="N497" s="42"/>
      <c r="O497" s="42"/>
      <c r="P497" s="39" t="s">
        <v>15</v>
      </c>
      <c r="Q497" s="37" t="s">
        <v>14</v>
      </c>
      <c r="R497" s="42"/>
      <c r="S497" s="39" t="s">
        <v>6</v>
      </c>
      <c r="T497" s="42"/>
      <c r="U497" s="42"/>
      <c r="V497" s="42"/>
      <c r="W497" s="37"/>
      <c r="X497" s="5" t="s">
        <v>13</v>
      </c>
    </row>
    <row r="498" spans="1:24" ht="40.5" x14ac:dyDescent="0.25">
      <c r="A498" s="33" t="str">
        <f>[2]Z!B542</f>
        <v>B4</v>
      </c>
      <c r="B498" s="33" t="str">
        <f>[2]Z!C542</f>
        <v>Z</v>
      </c>
      <c r="C498" s="34" t="str">
        <f>[2]Z!D542</f>
        <v>Medicina Nuclear</v>
      </c>
      <c r="D498" s="33" t="str">
        <f>[2]Z!E542</f>
        <v>B4-Z-058a</v>
      </c>
      <c r="E498" s="34" t="str">
        <f>[2]Z!F542</f>
        <v>Equipo aspiracion central</v>
      </c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31" t="s">
        <v>11</v>
      </c>
      <c r="X498" s="5" t="s">
        <v>2</v>
      </c>
    </row>
    <row r="499" spans="1:24" ht="162" x14ac:dyDescent="0.25">
      <c r="A499" s="33" t="str">
        <f>[2]Z!B543</f>
        <v>B4</v>
      </c>
      <c r="B499" s="33" t="str">
        <f>[2]Z!C543</f>
        <v>Z</v>
      </c>
      <c r="C499" s="34" t="str">
        <f>[2]Z!D543</f>
        <v>Medicina Nuclear</v>
      </c>
      <c r="D499" s="33" t="str">
        <f>[2]Z!E543</f>
        <v>B4-Z-059</v>
      </c>
      <c r="E499" s="34" t="str">
        <f>[2]Z!F543</f>
        <v>Closet tableros y Shaft clima</v>
      </c>
      <c r="F499" s="42"/>
      <c r="G499" s="42"/>
      <c r="H499" s="42"/>
      <c r="I499" s="42"/>
      <c r="J499" s="42"/>
      <c r="K499" s="42"/>
      <c r="L499" s="42"/>
      <c r="M499" s="42"/>
      <c r="N499" s="42"/>
      <c r="O499" s="37" t="s">
        <v>12</v>
      </c>
      <c r="P499" s="42"/>
      <c r="Q499" s="42"/>
      <c r="R499" s="42"/>
      <c r="S499" s="42"/>
      <c r="T499" s="42"/>
      <c r="U499" s="42"/>
      <c r="V499" s="42"/>
      <c r="W499" s="31" t="s">
        <v>11</v>
      </c>
      <c r="X499" s="5" t="s">
        <v>2</v>
      </c>
    </row>
    <row r="500" spans="1:24" ht="81" x14ac:dyDescent="0.25">
      <c r="A500" s="31" t="str">
        <f>[2]Z!B544</f>
        <v>B4</v>
      </c>
      <c r="B500" s="31" t="str">
        <f>[2]Z!C544</f>
        <v>Z</v>
      </c>
      <c r="C500" s="32">
        <f>[2]Z!D544</f>
        <v>0</v>
      </c>
      <c r="D500" s="31" t="str">
        <f>[2]Z!E544</f>
        <v>B4-Z-060</v>
      </c>
      <c r="E500" s="32" t="str">
        <f>[2]Z!F544</f>
        <v>Vestidor 1</v>
      </c>
      <c r="F500" s="37" t="s">
        <v>3</v>
      </c>
      <c r="G500" s="42"/>
      <c r="H500" s="42"/>
      <c r="I500" s="42"/>
      <c r="J500" s="42"/>
      <c r="K500" s="42"/>
      <c r="L500" s="42"/>
      <c r="M500" s="42"/>
      <c r="N500" s="42"/>
      <c r="O500" s="39" t="s">
        <v>4</v>
      </c>
      <c r="P500" s="42"/>
      <c r="Q500" s="42"/>
      <c r="R500" s="42"/>
      <c r="S500" s="39" t="s">
        <v>6</v>
      </c>
      <c r="T500" s="42"/>
      <c r="U500" s="42"/>
      <c r="V500" s="42"/>
      <c r="W500" s="38"/>
      <c r="X500" s="5" t="s">
        <v>2</v>
      </c>
    </row>
    <row r="501" spans="1:24" ht="81" x14ac:dyDescent="0.25">
      <c r="A501" s="31" t="str">
        <f>[2]Z!B545</f>
        <v>B4</v>
      </c>
      <c r="B501" s="31" t="str">
        <f>[2]Z!C545</f>
        <v>Z</v>
      </c>
      <c r="C501" s="32">
        <f>[2]Z!D545</f>
        <v>0</v>
      </c>
      <c r="D501" s="31" t="str">
        <f>[2]Z!E545</f>
        <v>B4-Z-061</v>
      </c>
      <c r="E501" s="32" t="str">
        <f>[2]Z!F545</f>
        <v>Baño</v>
      </c>
      <c r="F501" s="37" t="s">
        <v>3</v>
      </c>
      <c r="G501" s="37" t="s">
        <v>5</v>
      </c>
      <c r="H501" s="42"/>
      <c r="I501" s="42"/>
      <c r="J501" s="42"/>
      <c r="K501" s="42"/>
      <c r="L501" s="42"/>
      <c r="M501" s="42"/>
      <c r="N501" s="42"/>
      <c r="O501" s="39" t="s">
        <v>4</v>
      </c>
      <c r="P501" s="42"/>
      <c r="Q501" s="42"/>
      <c r="R501" s="42"/>
      <c r="S501" s="39" t="s">
        <v>6</v>
      </c>
      <c r="T501" s="42"/>
      <c r="U501" s="42"/>
      <c r="V501" s="42"/>
      <c r="W501" s="38"/>
      <c r="X501" s="5" t="s">
        <v>2</v>
      </c>
    </row>
    <row r="502" spans="1:24" ht="81" x14ac:dyDescent="0.25">
      <c r="A502" s="31" t="str">
        <f>[2]Z!B546</f>
        <v>B4</v>
      </c>
      <c r="B502" s="31" t="str">
        <f>[2]Z!C546</f>
        <v>Z</v>
      </c>
      <c r="C502" s="32">
        <f>[2]Z!D546</f>
        <v>0</v>
      </c>
      <c r="D502" s="31" t="str">
        <f>[2]Z!E546</f>
        <v>B4-Z-061a</v>
      </c>
      <c r="E502" s="32" t="str">
        <f>[2]Z!F546</f>
        <v>Baño</v>
      </c>
      <c r="F502" s="37" t="s">
        <v>3</v>
      </c>
      <c r="G502" s="37" t="s">
        <v>5</v>
      </c>
      <c r="H502" s="42"/>
      <c r="I502" s="42"/>
      <c r="J502" s="42"/>
      <c r="K502" s="42"/>
      <c r="L502" s="42"/>
      <c r="M502" s="42"/>
      <c r="N502" s="42"/>
      <c r="O502" s="39" t="s">
        <v>4</v>
      </c>
      <c r="P502" s="42"/>
      <c r="Q502" s="42"/>
      <c r="R502" s="42"/>
      <c r="S502" s="39" t="s">
        <v>6</v>
      </c>
      <c r="T502" s="42"/>
      <c r="U502" s="42"/>
      <c r="V502" s="42"/>
      <c r="W502" s="38"/>
      <c r="X502" s="5" t="s">
        <v>2</v>
      </c>
    </row>
    <row r="503" spans="1:24" ht="101.25" x14ac:dyDescent="0.25">
      <c r="A503" s="31" t="str">
        <f>[2]Z!B547</f>
        <v>B4</v>
      </c>
      <c r="B503" s="31" t="str">
        <f>[2]Z!C547</f>
        <v>Z</v>
      </c>
      <c r="C503" s="32">
        <f>[2]Z!D547</f>
        <v>0</v>
      </c>
      <c r="D503" s="31" t="str">
        <f>[2]Z!E547</f>
        <v>B4-Z-062</v>
      </c>
      <c r="E503" s="32" t="str">
        <f>[2]Z!F547</f>
        <v>Pasillo</v>
      </c>
      <c r="F503" s="37" t="s">
        <v>10</v>
      </c>
      <c r="G503" s="42"/>
      <c r="H503" s="42"/>
      <c r="I503" s="39" t="s">
        <v>94</v>
      </c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 t="s">
        <v>8</v>
      </c>
      <c r="V503" s="42"/>
      <c r="W503" s="38"/>
      <c r="X503" s="5" t="s">
        <v>2</v>
      </c>
    </row>
    <row r="504" spans="1:24" ht="60.75" x14ac:dyDescent="0.25">
      <c r="A504" s="31" t="str">
        <f>[2]Z!B548</f>
        <v>B4</v>
      </c>
      <c r="B504" s="31" t="str">
        <f>[2]Z!C548</f>
        <v>Z</v>
      </c>
      <c r="C504" s="32">
        <f>[2]Z!D548</f>
        <v>0</v>
      </c>
      <c r="D504" s="31" t="str">
        <f>[2]Z!E548</f>
        <v>B4-Z-063</v>
      </c>
      <c r="E504" s="32" t="str">
        <f>[2]Z!F548</f>
        <v>Sala equipos agua tratada</v>
      </c>
      <c r="F504" s="37" t="s">
        <v>7</v>
      </c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38"/>
      <c r="X504" s="5" t="s">
        <v>2</v>
      </c>
    </row>
    <row r="505" spans="1:24" ht="81" x14ac:dyDescent="0.25">
      <c r="A505" s="31" t="str">
        <f>[2]Z!B549</f>
        <v>B4</v>
      </c>
      <c r="B505" s="31" t="str">
        <f>[2]Z!C549</f>
        <v>Z</v>
      </c>
      <c r="C505" s="32" t="str">
        <f>[2]Z!D549</f>
        <v xml:space="preserve">                 </v>
      </c>
      <c r="D505" s="31" t="str">
        <f>[2]Z!E549</f>
        <v>B4-Z-064</v>
      </c>
      <c r="E505" s="32" t="str">
        <f>[2]Z!F549</f>
        <v>Shp</v>
      </c>
      <c r="F505" s="37" t="s">
        <v>3</v>
      </c>
      <c r="G505" s="37" t="s">
        <v>5</v>
      </c>
      <c r="H505" s="42"/>
      <c r="I505" s="42"/>
      <c r="J505" s="42"/>
      <c r="K505" s="42"/>
      <c r="L505" s="42"/>
      <c r="M505" s="42"/>
      <c r="N505" s="42"/>
      <c r="O505" s="39" t="s">
        <v>4</v>
      </c>
      <c r="P505" s="42"/>
      <c r="Q505" s="42"/>
      <c r="R505" s="42"/>
      <c r="S505" s="39" t="s">
        <v>6</v>
      </c>
      <c r="T505" s="42"/>
      <c r="U505" s="42"/>
      <c r="V505" s="42"/>
      <c r="W505" s="38"/>
      <c r="X505" s="5" t="s">
        <v>2</v>
      </c>
    </row>
    <row r="506" spans="1:24" ht="81" x14ac:dyDescent="0.25">
      <c r="A506" s="31" t="str">
        <f>[2]Z!B550</f>
        <v>B4</v>
      </c>
      <c r="B506" s="31" t="str">
        <f>[2]Z!C550</f>
        <v>Z</v>
      </c>
      <c r="C506" s="32" t="str">
        <f>[2]Z!D550</f>
        <v>Medicina Nuclear</v>
      </c>
      <c r="D506" s="31" t="str">
        <f>[2]Z!E550</f>
        <v>B4-Z-065</v>
      </c>
      <c r="E506" s="32" t="str">
        <f>[2]Z!F550</f>
        <v>Ducha de emergencia</v>
      </c>
      <c r="F506" s="42"/>
      <c r="G506" s="37" t="s">
        <v>5</v>
      </c>
      <c r="H506" s="42"/>
      <c r="I506" s="42"/>
      <c r="J506" s="42"/>
      <c r="K506" s="42"/>
      <c r="L506" s="42"/>
      <c r="M506" s="42"/>
      <c r="N506" s="42"/>
      <c r="O506" s="39" t="s">
        <v>4</v>
      </c>
      <c r="P506" s="42"/>
      <c r="Q506" s="42"/>
      <c r="R506" s="42"/>
      <c r="S506" s="42"/>
      <c r="T506" s="42"/>
      <c r="U506" s="42"/>
      <c r="V506" s="42"/>
      <c r="W506" s="60"/>
      <c r="X506" s="5" t="s">
        <v>2</v>
      </c>
    </row>
    <row r="507" spans="1:24" ht="81" x14ac:dyDescent="0.25">
      <c r="A507" s="31" t="str">
        <f>[2]Z!B551</f>
        <v>B4</v>
      </c>
      <c r="B507" s="31" t="str">
        <f>[2]Z!C551</f>
        <v>Z</v>
      </c>
      <c r="C507" s="32" t="str">
        <f>[2]Z!D551</f>
        <v>Medicina Nuclear</v>
      </c>
      <c r="D507" s="31" t="str">
        <f>[2]Z!E551</f>
        <v>B4-Z-066</v>
      </c>
      <c r="E507" s="32" t="str">
        <f>[2]Z!F551</f>
        <v>Ropa sucia</v>
      </c>
      <c r="F507" s="37" t="s">
        <v>3</v>
      </c>
      <c r="G507" s="42"/>
      <c r="H507" s="37" t="s">
        <v>103</v>
      </c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38"/>
      <c r="X507" s="5" t="s">
        <v>2</v>
      </c>
    </row>
    <row r="508" spans="1:24" ht="60.75" x14ac:dyDescent="0.25">
      <c r="A508" s="31">
        <f>[2]Z!B552</f>
        <v>0</v>
      </c>
      <c r="B508" s="31" t="str">
        <f>[2]Z!C552</f>
        <v>Z</v>
      </c>
      <c r="C508" s="32" t="str">
        <f>[2]Z!D552</f>
        <v>Unidad Emergencia Adulto</v>
      </c>
      <c r="D508" s="31" t="str">
        <f>[2]Z!E552</f>
        <v>Sin numeración. Adecuación funcional acceso</v>
      </c>
      <c r="E508" s="32" t="str">
        <f>[2]Z!F552</f>
        <v>Partes</v>
      </c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2"/>
      <c r="X508" s="3"/>
    </row>
    <row r="509" spans="1:24" ht="40.5" x14ac:dyDescent="0.25">
      <c r="A509" s="31">
        <f>[2]Z!B553</f>
        <v>0</v>
      </c>
      <c r="B509" s="31" t="str">
        <f>[2]Z!C553</f>
        <v>Z</v>
      </c>
      <c r="C509" s="32" t="str">
        <f>[2]Z!D553</f>
        <v>Nucleos Verticales</v>
      </c>
      <c r="D509" s="31">
        <f>[2]Z!E553</f>
        <v>0</v>
      </c>
      <c r="E509" s="32" t="str">
        <f>[2]Z!F553</f>
        <v>Escalera 10</v>
      </c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2"/>
      <c r="X509" s="3"/>
    </row>
    <row r="510" spans="1:24" ht="20.25" x14ac:dyDescent="0.25">
      <c r="A510" s="31">
        <f>[2]Z!B554</f>
        <v>0</v>
      </c>
      <c r="B510" s="31" t="str">
        <f>[2]Z!C554</f>
        <v>Z</v>
      </c>
      <c r="C510" s="32" t="str">
        <f>[2]Z!D554</f>
        <v>Exterior</v>
      </c>
      <c r="D510" s="31">
        <f>[2]Z!E554</f>
        <v>0</v>
      </c>
      <c r="E510" s="32" t="str">
        <f>[2]Z!F554</f>
        <v>Anden ambulancia</v>
      </c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2"/>
      <c r="X510" s="3"/>
    </row>
    <row r="511" spans="1:24" ht="20.25" x14ac:dyDescent="0.25">
      <c r="A511" s="31">
        <f>[2]Z!B555</f>
        <v>0</v>
      </c>
      <c r="B511" s="31" t="str">
        <f>[2]Z!C555</f>
        <v>Z</v>
      </c>
      <c r="C511" s="32" t="str">
        <f>[2]Z!D555</f>
        <v>Exterior</v>
      </c>
      <c r="D511" s="31">
        <f>[2]Z!E555</f>
        <v>0</v>
      </c>
      <c r="E511" s="32" t="str">
        <f>[2]Z!F555</f>
        <v>Paisajismo</v>
      </c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2"/>
      <c r="X511" s="3"/>
    </row>
    <row r="512" spans="1:24" ht="20.25" x14ac:dyDescent="0.25">
      <c r="A512" s="31">
        <f>[2]Z!B556</f>
        <v>0</v>
      </c>
      <c r="B512" s="31" t="str">
        <f>[2]Z!C556</f>
        <v>Z</v>
      </c>
      <c r="C512" s="32">
        <f>[2]Z!D556</f>
        <v>0</v>
      </c>
      <c r="D512" s="31">
        <f>[2]Z!E556</f>
        <v>0</v>
      </c>
      <c r="E512" s="32" t="str">
        <f>[2]Z!F556</f>
        <v>Caseta Guardia</v>
      </c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2"/>
      <c r="X512" s="3"/>
    </row>
    <row r="513" spans="1:24" ht="20.25" x14ac:dyDescent="0.25">
      <c r="A513" s="31">
        <f>[2]Z!B557</f>
        <v>0</v>
      </c>
      <c r="B513" s="31" t="str">
        <f>[2]Z!C557</f>
        <v>Z</v>
      </c>
      <c r="C513" s="32" t="str">
        <f>[2]Z!D557</f>
        <v>Exterior</v>
      </c>
      <c r="D513" s="31">
        <f>[2]Z!E557</f>
        <v>0</v>
      </c>
      <c r="E513" s="32" t="str">
        <f>[2]Z!F557</f>
        <v>Anden ambulancia</v>
      </c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2"/>
      <c r="X513" s="3"/>
    </row>
    <row r="514" spans="1:24" ht="20.25" x14ac:dyDescent="0.25">
      <c r="A514" s="31">
        <f>[2]Z!B558</f>
        <v>0</v>
      </c>
      <c r="B514" s="31" t="str">
        <f>[2]Z!C558</f>
        <v>Z</v>
      </c>
      <c r="C514" s="32" t="str">
        <f>[2]Z!D558</f>
        <v>Exterior</v>
      </c>
      <c r="D514" s="31">
        <f>[2]Z!E558</f>
        <v>0</v>
      </c>
      <c r="E514" s="32" t="str">
        <f>[2]Z!F558</f>
        <v>Perimetro ejes R-Q</v>
      </c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2"/>
      <c r="X514" s="3"/>
    </row>
    <row r="515" spans="1:24" ht="20.25" x14ac:dyDescent="0.25">
      <c r="A515" s="31">
        <f>[2]Z!B559</f>
        <v>0</v>
      </c>
      <c r="B515" s="31" t="str">
        <f>[2]Z!C559</f>
        <v>Z</v>
      </c>
      <c r="C515" s="32" t="str">
        <f>[2]Z!D559</f>
        <v>Exterior</v>
      </c>
      <c r="D515" s="31">
        <f>[2]Z!E559</f>
        <v>0</v>
      </c>
      <c r="E515" s="32" t="str">
        <f>[2]Z!F559</f>
        <v xml:space="preserve">Todo el Perimetro </v>
      </c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2"/>
      <c r="X515" s="3"/>
    </row>
    <row r="516" spans="1:24" ht="40.5" x14ac:dyDescent="0.25">
      <c r="A516" s="31">
        <f>[2]Z!B560</f>
        <v>0</v>
      </c>
      <c r="B516" s="31" t="str">
        <f>[2]Z!C560</f>
        <v>Z</v>
      </c>
      <c r="C516" s="32" t="str">
        <f>[2]Z!D560</f>
        <v>Nucleos Verticales</v>
      </c>
      <c r="D516" s="31">
        <f>[2]Z!E560</f>
        <v>0</v>
      </c>
      <c r="E516" s="32" t="str">
        <f>[2]Z!F560</f>
        <v>Escalera 10 (limones)</v>
      </c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2"/>
      <c r="X516" s="3"/>
    </row>
  </sheetData>
  <autoFilter ref="A2:X516"/>
  <pageMargins left="0.25" right="0.25" top="0.75" bottom="0.75" header="0.3" footer="0.3"/>
  <pageSetup paperSize="66" scale="18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6"/>
  <sheetViews>
    <sheetView view="pageBreakPreview" topLeftCell="D1" zoomScale="40" zoomScaleNormal="25" zoomScaleSheetLayoutView="40" workbookViewId="0">
      <pane ySplit="2" topLeftCell="A174" activePane="bottomLeft" state="frozen"/>
      <selection pane="bottomLeft" activeCell="N7" sqref="N7"/>
    </sheetView>
  </sheetViews>
  <sheetFormatPr baseColWidth="10" defaultRowHeight="15" x14ac:dyDescent="0.25"/>
  <cols>
    <col min="1" max="1" width="10" customWidth="1"/>
    <col min="2" max="2" width="9.7109375" style="2" customWidth="1"/>
    <col min="3" max="3" width="23.7109375" style="1" customWidth="1"/>
    <col min="4" max="4" width="24.85546875" customWidth="1"/>
    <col min="5" max="5" width="31.7109375" style="1" customWidth="1"/>
    <col min="6" max="6" width="25.42578125" customWidth="1"/>
    <col min="7" max="7" width="19.42578125" customWidth="1"/>
    <col min="8" max="8" width="29" customWidth="1"/>
    <col min="9" max="11" width="20.7109375" customWidth="1"/>
    <col min="12" max="12" width="38.42578125" bestFit="1" customWidth="1"/>
    <col min="13" max="13" width="22.42578125" customWidth="1"/>
    <col min="14" max="14" width="22.42578125" bestFit="1" customWidth="1"/>
    <col min="15" max="15" width="25.42578125" customWidth="1"/>
    <col min="16" max="16" width="23.28515625" customWidth="1"/>
    <col min="17" max="17" width="20.7109375" customWidth="1"/>
    <col min="18" max="18" width="23.140625" customWidth="1"/>
    <col min="19" max="19" width="43.28515625" bestFit="1" customWidth="1"/>
    <col min="20" max="20" width="23.5703125" customWidth="1"/>
    <col min="21" max="22" width="20.7109375" customWidth="1"/>
    <col min="23" max="23" width="32.7109375" style="1" customWidth="1"/>
    <col min="24" max="24" width="37.140625" hidden="1" customWidth="1"/>
  </cols>
  <sheetData>
    <row r="1" spans="1:24" ht="21.75" thickBot="1" x14ac:dyDescent="0.4">
      <c r="A1" s="66"/>
      <c r="B1" s="67"/>
      <c r="C1" s="68"/>
      <c r="D1" s="66"/>
      <c r="E1" s="68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8"/>
    </row>
    <row r="2" spans="1:24" s="2" customFormat="1" ht="69" customHeight="1" thickBot="1" x14ac:dyDescent="0.3">
      <c r="A2" s="7" t="s">
        <v>86</v>
      </c>
      <c r="B2" s="7" t="s">
        <v>85</v>
      </c>
      <c r="C2" s="7" t="s">
        <v>84</v>
      </c>
      <c r="D2" s="8" t="s">
        <v>83</v>
      </c>
      <c r="E2" s="9" t="s">
        <v>82</v>
      </c>
      <c r="F2" s="9" t="s">
        <v>81</v>
      </c>
      <c r="G2" s="9" t="s">
        <v>80</v>
      </c>
      <c r="H2" s="9" t="s">
        <v>79</v>
      </c>
      <c r="I2" s="9" t="s">
        <v>78</v>
      </c>
      <c r="J2" s="9" t="s">
        <v>77</v>
      </c>
      <c r="K2" s="9" t="s">
        <v>76</v>
      </c>
      <c r="L2" s="9" t="s">
        <v>75</v>
      </c>
      <c r="M2" s="9" t="s">
        <v>74</v>
      </c>
      <c r="N2" s="9" t="s">
        <v>73</v>
      </c>
      <c r="O2" s="9" t="s">
        <v>72</v>
      </c>
      <c r="P2" s="9" t="s">
        <v>71</v>
      </c>
      <c r="Q2" s="9" t="s">
        <v>88</v>
      </c>
      <c r="R2" s="9" t="s">
        <v>70</v>
      </c>
      <c r="S2" s="9" t="s">
        <v>69</v>
      </c>
      <c r="T2" s="9" t="s">
        <v>68</v>
      </c>
      <c r="U2" s="9" t="s">
        <v>67</v>
      </c>
      <c r="V2" s="9" t="s">
        <v>66</v>
      </c>
      <c r="W2" s="9" t="s">
        <v>65</v>
      </c>
      <c r="X2" s="6" t="s">
        <v>64</v>
      </c>
    </row>
    <row r="3" spans="1:24" ht="162" x14ac:dyDescent="0.25">
      <c r="A3" s="31" t="str">
        <f>[1]Z!B3</f>
        <v>A1</v>
      </c>
      <c r="B3" s="31" t="str">
        <f>[1]Z!C3</f>
        <v>Z</v>
      </c>
      <c r="C3" s="32" t="str">
        <f>[1]Z!D3</f>
        <v>Unidad Emergencia Adulto</v>
      </c>
      <c r="D3" s="31" t="str">
        <f>[1]Z!E3</f>
        <v>A1-Z-001</v>
      </c>
      <c r="E3" s="32" t="str">
        <f>[1]Z!F3</f>
        <v xml:space="preserve">TRIAGE/ Descontaminación </v>
      </c>
      <c r="F3" s="37" t="s">
        <v>149</v>
      </c>
      <c r="G3" s="39" t="s">
        <v>55</v>
      </c>
      <c r="H3" s="42"/>
      <c r="I3" s="37" t="s">
        <v>139</v>
      </c>
      <c r="J3" s="39" t="s">
        <v>99</v>
      </c>
      <c r="K3" s="42"/>
      <c r="L3" s="42"/>
      <c r="M3" s="42"/>
      <c r="N3" s="42"/>
      <c r="O3" s="37" t="s">
        <v>54</v>
      </c>
      <c r="P3" s="37" t="s">
        <v>32</v>
      </c>
      <c r="Q3" s="39" t="s">
        <v>14</v>
      </c>
      <c r="R3" s="42"/>
      <c r="S3" s="37" t="s">
        <v>57</v>
      </c>
      <c r="T3" s="42"/>
      <c r="U3" s="42"/>
      <c r="V3" s="39" t="s">
        <v>104</v>
      </c>
      <c r="W3" s="38"/>
      <c r="X3" s="5" t="s">
        <v>2</v>
      </c>
    </row>
    <row r="4" spans="1:24" ht="202.5" x14ac:dyDescent="0.25">
      <c r="A4" s="31" t="str">
        <f>[1]Z!B4</f>
        <v>A1</v>
      </c>
      <c r="B4" s="31" t="str">
        <f>[1]Z!C4</f>
        <v>Z</v>
      </c>
      <c r="C4" s="32" t="str">
        <f>[1]Z!D4</f>
        <v>Unidad Emergencia Adulto</v>
      </c>
      <c r="D4" s="31" t="str">
        <f>[1]Z!E4</f>
        <v>A1-Z-002</v>
      </c>
      <c r="E4" s="32" t="str">
        <f>[1]Z!F4</f>
        <v>Box reanimación UEA 1</v>
      </c>
      <c r="F4" s="37" t="s">
        <v>149</v>
      </c>
      <c r="G4" s="39" t="s">
        <v>55</v>
      </c>
      <c r="H4" s="39" t="s">
        <v>144</v>
      </c>
      <c r="I4" s="37" t="s">
        <v>98</v>
      </c>
      <c r="J4" s="39" t="s">
        <v>99</v>
      </c>
      <c r="K4" s="42"/>
      <c r="L4" s="37" t="s">
        <v>16</v>
      </c>
      <c r="M4" s="42"/>
      <c r="N4" s="42"/>
      <c r="O4" s="37" t="s">
        <v>38</v>
      </c>
      <c r="P4" s="37" t="s">
        <v>32</v>
      </c>
      <c r="Q4" s="39" t="s">
        <v>14</v>
      </c>
      <c r="R4" s="42"/>
      <c r="S4" s="39" t="s">
        <v>50</v>
      </c>
      <c r="T4" s="42"/>
      <c r="U4" s="42"/>
      <c r="V4" s="39" t="s">
        <v>104</v>
      </c>
      <c r="W4" s="38"/>
      <c r="X4" s="5" t="s">
        <v>56</v>
      </c>
    </row>
    <row r="5" spans="1:24" ht="202.5" x14ac:dyDescent="0.25">
      <c r="A5" s="31" t="str">
        <f>[1]Z!B5</f>
        <v>A1</v>
      </c>
      <c r="B5" s="31" t="str">
        <f>[1]Z!C5</f>
        <v>Z</v>
      </c>
      <c r="C5" s="32" t="str">
        <f>[1]Z!D5</f>
        <v>Unidad Emergencia Adulto</v>
      </c>
      <c r="D5" s="31" t="str">
        <f>[1]Z!E5</f>
        <v>A1-Z-003</v>
      </c>
      <c r="E5" s="32" t="str">
        <f>[1]Z!F5</f>
        <v>Box reanimación UEA 2</v>
      </c>
      <c r="F5" s="37" t="s">
        <v>149</v>
      </c>
      <c r="G5" s="39" t="s">
        <v>55</v>
      </c>
      <c r="H5" s="39" t="s">
        <v>144</v>
      </c>
      <c r="I5" s="37" t="s">
        <v>98</v>
      </c>
      <c r="J5" s="39" t="s">
        <v>99</v>
      </c>
      <c r="K5" s="42"/>
      <c r="L5" s="37" t="s">
        <v>16</v>
      </c>
      <c r="M5" s="42"/>
      <c r="N5" s="42"/>
      <c r="O5" s="37" t="s">
        <v>38</v>
      </c>
      <c r="P5" s="37" t="s">
        <v>32</v>
      </c>
      <c r="Q5" s="39" t="s">
        <v>14</v>
      </c>
      <c r="R5" s="42"/>
      <c r="S5" s="39" t="s">
        <v>50</v>
      </c>
      <c r="T5" s="42"/>
      <c r="U5" s="42"/>
      <c r="V5" s="39" t="s">
        <v>104</v>
      </c>
      <c r="W5" s="38"/>
      <c r="X5" s="5" t="s">
        <v>56</v>
      </c>
    </row>
    <row r="6" spans="1:24" ht="101.25" x14ac:dyDescent="0.25">
      <c r="A6" s="31" t="str">
        <f>[1]Z!B6</f>
        <v>A1</v>
      </c>
      <c r="B6" s="31" t="str">
        <f>[1]Z!C6</f>
        <v>Z</v>
      </c>
      <c r="C6" s="32" t="str">
        <f>[1]Z!D6</f>
        <v>Unidad Emergencia Adulto</v>
      </c>
      <c r="D6" s="31" t="str">
        <f>[1]Z!E6</f>
        <v>A1-Z-004</v>
      </c>
      <c r="E6" s="32" t="str">
        <f>[1]Z!F6</f>
        <v>Bodega Equipos</v>
      </c>
      <c r="F6" s="37" t="s">
        <v>149</v>
      </c>
      <c r="G6" s="42"/>
      <c r="H6" s="39" t="s">
        <v>144</v>
      </c>
      <c r="I6" s="42"/>
      <c r="J6" s="39" t="s">
        <v>99</v>
      </c>
      <c r="K6" s="42"/>
      <c r="L6" s="42"/>
      <c r="M6" s="42"/>
      <c r="N6" s="42"/>
      <c r="O6" s="42"/>
      <c r="P6" s="42"/>
      <c r="Q6" s="42"/>
      <c r="R6" s="37" t="s">
        <v>20</v>
      </c>
      <c r="S6" s="42"/>
      <c r="T6" s="42"/>
      <c r="U6" s="42"/>
      <c r="V6" s="42"/>
      <c r="W6" s="39"/>
      <c r="X6" s="5" t="s">
        <v>2</v>
      </c>
    </row>
    <row r="7" spans="1:24" ht="162" x14ac:dyDescent="0.25">
      <c r="A7" s="33" t="str">
        <f>[1]Z!B7</f>
        <v>A1</v>
      </c>
      <c r="B7" s="33" t="str">
        <f>[1]Z!C7</f>
        <v>Z</v>
      </c>
      <c r="C7" s="34" t="str">
        <f>[1]Z!D7</f>
        <v>Unidad Emergencia Adulto</v>
      </c>
      <c r="D7" s="33" t="str">
        <f>[1]Z!E7</f>
        <v>A1-Z-004a</v>
      </c>
      <c r="E7" s="34" t="str">
        <f>[1]Z!F7</f>
        <v>Sala electrica</v>
      </c>
      <c r="F7" s="42"/>
      <c r="G7" s="42"/>
      <c r="H7" s="39" t="s">
        <v>144</v>
      </c>
      <c r="I7" s="42"/>
      <c r="J7" s="42"/>
      <c r="K7" s="42"/>
      <c r="L7" s="37" t="s">
        <v>16</v>
      </c>
      <c r="M7" s="42"/>
      <c r="N7" s="42"/>
      <c r="O7" s="37" t="s">
        <v>54</v>
      </c>
      <c r="P7" s="39" t="s">
        <v>32</v>
      </c>
      <c r="Q7" s="42"/>
      <c r="R7" s="37" t="s">
        <v>20</v>
      </c>
      <c r="S7" s="39" t="s">
        <v>50</v>
      </c>
      <c r="T7" s="42"/>
      <c r="U7" s="42"/>
      <c r="V7" s="42"/>
      <c r="W7" s="31" t="s">
        <v>11</v>
      </c>
      <c r="X7" s="5" t="s">
        <v>56</v>
      </c>
    </row>
    <row r="8" spans="1:24" ht="101.25" x14ac:dyDescent="0.25">
      <c r="A8" s="31" t="str">
        <f>[1]Z!B8</f>
        <v>A1</v>
      </c>
      <c r="B8" s="31" t="str">
        <f>[1]Z!C8</f>
        <v>Z</v>
      </c>
      <c r="C8" s="32" t="str">
        <f>[1]Z!D8</f>
        <v>Unidad Emergencia Adulto</v>
      </c>
      <c r="D8" s="31" t="str">
        <f>[1]Z!E8</f>
        <v>A1-Z-005</v>
      </c>
      <c r="E8" s="32" t="str">
        <f>[1]Z!F8</f>
        <v>Espera interconsulta</v>
      </c>
      <c r="F8" s="37" t="s">
        <v>149</v>
      </c>
      <c r="G8" s="42"/>
      <c r="H8" s="39" t="s">
        <v>144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 t="s">
        <v>8</v>
      </c>
      <c r="V8" s="42"/>
      <c r="W8" s="39"/>
      <c r="X8" s="5" t="s">
        <v>2</v>
      </c>
    </row>
    <row r="9" spans="1:24" ht="60.75" x14ac:dyDescent="0.25">
      <c r="A9" s="31" t="str">
        <f>[1]Z!B9</f>
        <v>A1</v>
      </c>
      <c r="B9" s="31" t="str">
        <f>[1]Z!C9</f>
        <v>Z</v>
      </c>
      <c r="C9" s="32" t="str">
        <f>[1]Z!D9</f>
        <v>Unidad Emergencia Adulto</v>
      </c>
      <c r="D9" s="31" t="str">
        <f>[1]Z!E9</f>
        <v>A1-Z-006</v>
      </c>
      <c r="E9" s="32" t="str">
        <f>[1]Z!F9</f>
        <v>Estac camillas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5" t="s">
        <v>56</v>
      </c>
    </row>
    <row r="10" spans="1:24" ht="162" x14ac:dyDescent="0.25">
      <c r="A10" s="31" t="str">
        <f>[1]Z!B10</f>
        <v>A1</v>
      </c>
      <c r="B10" s="31" t="str">
        <f>[1]Z!C10</f>
        <v>Z</v>
      </c>
      <c r="C10" s="32" t="str">
        <f>[1]Z!D10</f>
        <v>Unidad Emergencia Adulto</v>
      </c>
      <c r="D10" s="31" t="str">
        <f>[1]Z!E10</f>
        <v>A1-Z-007</v>
      </c>
      <c r="E10" s="32" t="str">
        <f>[1]Z!F10</f>
        <v>Pasillo</v>
      </c>
      <c r="F10" s="37" t="s">
        <v>39</v>
      </c>
      <c r="G10" s="42"/>
      <c r="H10" s="42"/>
      <c r="I10" s="39" t="s">
        <v>94</v>
      </c>
      <c r="J10" s="42"/>
      <c r="K10" s="42"/>
      <c r="L10" s="42"/>
      <c r="M10" s="42"/>
      <c r="N10" s="42"/>
      <c r="O10" s="37" t="s">
        <v>54</v>
      </c>
      <c r="P10" s="39" t="s">
        <v>32</v>
      </c>
      <c r="Q10" s="42"/>
      <c r="R10" s="37" t="s">
        <v>20</v>
      </c>
      <c r="S10" s="37" t="s">
        <v>57</v>
      </c>
      <c r="T10" s="42"/>
      <c r="U10" s="42" t="s">
        <v>8</v>
      </c>
      <c r="V10" s="37" t="s">
        <v>26</v>
      </c>
      <c r="W10" s="38"/>
      <c r="X10" s="5" t="s">
        <v>56</v>
      </c>
    </row>
    <row r="11" spans="1:24" ht="242.25" customHeight="1" x14ac:dyDescent="0.25">
      <c r="A11" s="31" t="str">
        <f>[1]Z!B11</f>
        <v>A1</v>
      </c>
      <c r="B11" s="31" t="str">
        <f>[1]Z!C11</f>
        <v>Z</v>
      </c>
      <c r="C11" s="32" t="str">
        <f>[1]Z!D11</f>
        <v>Unidad Emergencia Adulto</v>
      </c>
      <c r="D11" s="31" t="str">
        <f>[1]Z!E11</f>
        <v>A1-Z-008</v>
      </c>
      <c r="E11" s="32" t="str">
        <f>[1]Z!F11</f>
        <v>Box 6</v>
      </c>
      <c r="F11" s="37" t="s">
        <v>149</v>
      </c>
      <c r="G11" s="39" t="s">
        <v>55</v>
      </c>
      <c r="H11" s="39" t="s">
        <v>144</v>
      </c>
      <c r="I11" s="39" t="s">
        <v>94</v>
      </c>
      <c r="J11" s="39" t="s">
        <v>99</v>
      </c>
      <c r="K11" s="42"/>
      <c r="L11" s="42"/>
      <c r="M11" s="42"/>
      <c r="N11" s="42"/>
      <c r="O11" s="42"/>
      <c r="P11" s="39" t="s">
        <v>32</v>
      </c>
      <c r="Q11" s="39" t="s">
        <v>14</v>
      </c>
      <c r="R11" s="42"/>
      <c r="S11" s="42"/>
      <c r="T11" s="42"/>
      <c r="U11" s="42"/>
      <c r="V11" s="39" t="s">
        <v>104</v>
      </c>
      <c r="W11" s="39"/>
      <c r="X11" s="5" t="s">
        <v>2</v>
      </c>
    </row>
    <row r="12" spans="1:24" ht="141.75" x14ac:dyDescent="0.25">
      <c r="A12" s="31" t="str">
        <f>[1]Z!B12</f>
        <v>A1</v>
      </c>
      <c r="B12" s="31" t="str">
        <f>[1]Z!C12</f>
        <v>Z</v>
      </c>
      <c r="C12" s="32" t="str">
        <f>[1]Z!D12</f>
        <v>Unidad Emergencia Adulto</v>
      </c>
      <c r="D12" s="31" t="str">
        <f>[1]Z!E12</f>
        <v>A1-Z-009</v>
      </c>
      <c r="E12" s="32" t="str">
        <f>[1]Z!F12</f>
        <v>Box 5</v>
      </c>
      <c r="F12" s="37" t="s">
        <v>149</v>
      </c>
      <c r="G12" s="39" t="s">
        <v>55</v>
      </c>
      <c r="H12" s="42"/>
      <c r="I12" s="39" t="s">
        <v>94</v>
      </c>
      <c r="J12" s="42"/>
      <c r="K12" s="42"/>
      <c r="L12" s="42"/>
      <c r="M12" s="42"/>
      <c r="N12" s="42"/>
      <c r="O12" s="42"/>
      <c r="P12" s="39" t="s">
        <v>32</v>
      </c>
      <c r="Q12" s="39" t="s">
        <v>14</v>
      </c>
      <c r="R12" s="42"/>
      <c r="S12" s="42"/>
      <c r="T12" s="42"/>
      <c r="U12" s="42"/>
      <c r="V12" s="39" t="s">
        <v>104</v>
      </c>
      <c r="W12" s="39"/>
      <c r="X12" s="5" t="s">
        <v>2</v>
      </c>
    </row>
    <row r="13" spans="1:24" ht="141.75" x14ac:dyDescent="0.25">
      <c r="A13" s="31" t="str">
        <f>[1]Z!B14</f>
        <v>A1</v>
      </c>
      <c r="B13" s="31" t="str">
        <f>[1]Z!C14</f>
        <v>Z</v>
      </c>
      <c r="C13" s="32" t="str">
        <f>[1]Z!D14</f>
        <v>Unidad Emergencia Adulto</v>
      </c>
      <c r="D13" s="31" t="str">
        <f>[1]Z!E14</f>
        <v>A1-Z-010</v>
      </c>
      <c r="E13" s="32" t="str">
        <f>[1]Z!F14</f>
        <v>Box 4</v>
      </c>
      <c r="F13" s="37" t="s">
        <v>149</v>
      </c>
      <c r="G13" s="39" t="s">
        <v>55</v>
      </c>
      <c r="H13" s="42"/>
      <c r="I13" s="39" t="s">
        <v>94</v>
      </c>
      <c r="J13" s="42"/>
      <c r="K13" s="42"/>
      <c r="L13" s="42"/>
      <c r="M13" s="42"/>
      <c r="N13" s="42"/>
      <c r="O13" s="42"/>
      <c r="P13" s="39" t="s">
        <v>32</v>
      </c>
      <c r="Q13" s="39" t="s">
        <v>14</v>
      </c>
      <c r="R13" s="42"/>
      <c r="S13" s="42"/>
      <c r="T13" s="42"/>
      <c r="U13" s="42"/>
      <c r="V13" s="39" t="s">
        <v>104</v>
      </c>
      <c r="W13" s="39"/>
      <c r="X13" s="5" t="s">
        <v>2</v>
      </c>
    </row>
    <row r="14" spans="1:24" ht="162" x14ac:dyDescent="0.25">
      <c r="A14" s="31" t="str">
        <f>[1]Z!B15</f>
        <v>A1</v>
      </c>
      <c r="B14" s="31" t="str">
        <f>[1]Z!C15</f>
        <v>Z</v>
      </c>
      <c r="C14" s="32" t="str">
        <f>[1]Z!D15</f>
        <v>Unidad Emergencia Adulto</v>
      </c>
      <c r="D14" s="31" t="str">
        <f>[1]Z!E15</f>
        <v>A1-Z-011</v>
      </c>
      <c r="E14" s="32" t="str">
        <f>[1]Z!F15</f>
        <v>Pasillo</v>
      </c>
      <c r="F14" s="37" t="s">
        <v>39</v>
      </c>
      <c r="G14" s="39" t="s">
        <v>92</v>
      </c>
      <c r="H14" s="42"/>
      <c r="I14" s="39" t="s">
        <v>113</v>
      </c>
      <c r="J14" s="39" t="s">
        <v>99</v>
      </c>
      <c r="K14" s="42"/>
      <c r="L14" s="42"/>
      <c r="M14" s="42"/>
      <c r="N14" s="42"/>
      <c r="O14" s="37" t="s">
        <v>152</v>
      </c>
      <c r="P14" s="39" t="s">
        <v>32</v>
      </c>
      <c r="Q14" s="42"/>
      <c r="R14" s="37" t="s">
        <v>20</v>
      </c>
      <c r="S14" s="42"/>
      <c r="T14" s="42"/>
      <c r="U14" s="42" t="s">
        <v>8</v>
      </c>
      <c r="V14" s="37" t="s">
        <v>26</v>
      </c>
      <c r="W14" s="38"/>
      <c r="X14" s="5" t="s">
        <v>56</v>
      </c>
    </row>
    <row r="15" spans="1:24" ht="141.75" x14ac:dyDescent="0.25">
      <c r="A15" s="31" t="str">
        <f>[1]Z!B16</f>
        <v>A1</v>
      </c>
      <c r="B15" s="31" t="str">
        <f>[1]Z!C16</f>
        <v>Z</v>
      </c>
      <c r="C15" s="32" t="str">
        <f>[1]Z!D16</f>
        <v>Unidad Emergencia Adulto</v>
      </c>
      <c r="D15" s="31" t="str">
        <f>[1]Z!E16</f>
        <v>A1-Z-012</v>
      </c>
      <c r="E15" s="32" t="str">
        <f>[1]Z!F16</f>
        <v>Box 9</v>
      </c>
      <c r="F15" s="37" t="s">
        <v>149</v>
      </c>
      <c r="G15" s="39" t="s">
        <v>55</v>
      </c>
      <c r="H15" s="39" t="s">
        <v>144</v>
      </c>
      <c r="I15" s="39" t="s">
        <v>94</v>
      </c>
      <c r="J15" s="42"/>
      <c r="K15" s="42"/>
      <c r="L15" s="42"/>
      <c r="M15" s="42"/>
      <c r="N15" s="42"/>
      <c r="O15" s="42"/>
      <c r="P15" s="39" t="s">
        <v>32</v>
      </c>
      <c r="Q15" s="39" t="s">
        <v>14</v>
      </c>
      <c r="R15" s="42"/>
      <c r="S15" s="42"/>
      <c r="T15" s="42"/>
      <c r="U15" s="42"/>
      <c r="V15" s="39" t="s">
        <v>104</v>
      </c>
      <c r="W15" s="39"/>
      <c r="X15" s="5" t="s">
        <v>2</v>
      </c>
    </row>
    <row r="16" spans="1:24" ht="141.75" x14ac:dyDescent="0.25">
      <c r="A16" s="31" t="str">
        <f>[1]Z!B17</f>
        <v>A1</v>
      </c>
      <c r="B16" s="31" t="str">
        <f>[1]Z!C17</f>
        <v>Z</v>
      </c>
      <c r="C16" s="32" t="str">
        <f>[1]Z!D17</f>
        <v>Unidad Emergencia Adulto</v>
      </c>
      <c r="D16" s="31" t="str">
        <f>[1]Z!E17</f>
        <v>A1-Z-013</v>
      </c>
      <c r="E16" s="32" t="str">
        <f>[1]Z!F17</f>
        <v>Box 8</v>
      </c>
      <c r="F16" s="37" t="s">
        <v>149</v>
      </c>
      <c r="G16" s="39" t="s">
        <v>55</v>
      </c>
      <c r="H16" s="39" t="s">
        <v>144</v>
      </c>
      <c r="I16" s="42"/>
      <c r="J16" s="42"/>
      <c r="K16" s="42"/>
      <c r="L16" s="42"/>
      <c r="M16" s="42"/>
      <c r="N16" s="42"/>
      <c r="O16" s="42"/>
      <c r="P16" s="39" t="s">
        <v>32</v>
      </c>
      <c r="Q16" s="39" t="s">
        <v>14</v>
      </c>
      <c r="R16" s="42"/>
      <c r="S16" s="42"/>
      <c r="T16" s="42"/>
      <c r="U16" s="42"/>
      <c r="V16" s="39" t="s">
        <v>104</v>
      </c>
      <c r="W16" s="39"/>
      <c r="X16" s="5" t="s">
        <v>2</v>
      </c>
    </row>
    <row r="17" spans="1:24" ht="141.75" x14ac:dyDescent="0.25">
      <c r="A17" s="31" t="str">
        <f>[1]Z!B18</f>
        <v>A1</v>
      </c>
      <c r="B17" s="31" t="str">
        <f>[1]Z!C18</f>
        <v>Z</v>
      </c>
      <c r="C17" s="32" t="str">
        <f>[1]Z!D18</f>
        <v>Unidad Emergencia Adulto</v>
      </c>
      <c r="D17" s="31" t="str">
        <f>[1]Z!E18</f>
        <v>A1-Z-014</v>
      </c>
      <c r="E17" s="32" t="str">
        <f>[1]Z!F18</f>
        <v>Box 7</v>
      </c>
      <c r="F17" s="37" t="s">
        <v>149</v>
      </c>
      <c r="G17" s="39" t="s">
        <v>55</v>
      </c>
      <c r="H17" s="39" t="s">
        <v>144</v>
      </c>
      <c r="I17" s="42"/>
      <c r="J17" s="42"/>
      <c r="K17" s="42"/>
      <c r="L17" s="42"/>
      <c r="M17" s="42"/>
      <c r="N17" s="42"/>
      <c r="O17" s="42"/>
      <c r="P17" s="39" t="s">
        <v>32</v>
      </c>
      <c r="Q17" s="39" t="s">
        <v>14</v>
      </c>
      <c r="R17" s="42"/>
      <c r="S17" s="42"/>
      <c r="T17" s="42"/>
      <c r="U17" s="42"/>
      <c r="V17" s="39" t="s">
        <v>104</v>
      </c>
      <c r="W17" s="39"/>
      <c r="X17" s="5" t="s">
        <v>2</v>
      </c>
    </row>
    <row r="18" spans="1:24" ht="162" x14ac:dyDescent="0.25">
      <c r="A18" s="31" t="str">
        <f>[1]Z!B19</f>
        <v>A1</v>
      </c>
      <c r="B18" s="31" t="str">
        <f>[1]Z!C19</f>
        <v>Z</v>
      </c>
      <c r="C18" s="32" t="str">
        <f>[1]Z!D19</f>
        <v>Unidad Emergencia Adulto</v>
      </c>
      <c r="D18" s="31" t="str">
        <f>[1]Z!E19</f>
        <v>A1-Z-015</v>
      </c>
      <c r="E18" s="32" t="str">
        <f>[1]Z!F19</f>
        <v>Pasillo</v>
      </c>
      <c r="F18" s="37" t="s">
        <v>108</v>
      </c>
      <c r="G18" s="39" t="s">
        <v>92</v>
      </c>
      <c r="H18" s="39" t="s">
        <v>144</v>
      </c>
      <c r="I18" s="39" t="s">
        <v>94</v>
      </c>
      <c r="J18" s="42"/>
      <c r="K18" s="42"/>
      <c r="L18" s="42"/>
      <c r="M18" s="42"/>
      <c r="N18" s="42"/>
      <c r="O18" s="37" t="s">
        <v>54</v>
      </c>
      <c r="P18" s="39" t="s">
        <v>32</v>
      </c>
      <c r="Q18" s="39" t="s">
        <v>14</v>
      </c>
      <c r="R18" s="37" t="s">
        <v>20</v>
      </c>
      <c r="S18" s="37" t="s">
        <v>57</v>
      </c>
      <c r="T18" s="42"/>
      <c r="U18" s="42" t="s">
        <v>8</v>
      </c>
      <c r="V18" s="39" t="s">
        <v>104</v>
      </c>
      <c r="W18" s="38"/>
      <c r="X18" s="5" t="s">
        <v>2</v>
      </c>
    </row>
    <row r="19" spans="1:24" ht="101.25" x14ac:dyDescent="0.25">
      <c r="A19" s="31" t="str">
        <f>[1]Z!B20</f>
        <v>A1</v>
      </c>
      <c r="B19" s="31" t="str">
        <f>[1]Z!C20</f>
        <v>Z</v>
      </c>
      <c r="C19" s="32" t="str">
        <f>[1]Z!D20</f>
        <v>Unidad Emergencia Adulto</v>
      </c>
      <c r="D19" s="31" t="str">
        <f>[1]Z!E20</f>
        <v>A1-Z-016</v>
      </c>
      <c r="E19" s="32" t="str">
        <f>[1]Z!F20</f>
        <v>Shf</v>
      </c>
      <c r="F19" s="42"/>
      <c r="G19" s="39" t="s">
        <v>55</v>
      </c>
      <c r="H19" s="42"/>
      <c r="I19" s="42"/>
      <c r="J19" s="42"/>
      <c r="K19" s="42"/>
      <c r="L19" s="42"/>
      <c r="M19" s="42"/>
      <c r="N19" s="42"/>
      <c r="O19" s="39" t="s">
        <v>38</v>
      </c>
      <c r="P19" s="42"/>
      <c r="Q19" s="42"/>
      <c r="R19" s="42"/>
      <c r="S19" s="42"/>
      <c r="T19" s="42"/>
      <c r="U19" s="42"/>
      <c r="V19" s="42"/>
      <c r="W19" s="40"/>
      <c r="X19" s="5" t="s">
        <v>2</v>
      </c>
    </row>
    <row r="20" spans="1:24" ht="162" x14ac:dyDescent="0.25">
      <c r="A20" s="31" t="str">
        <f>[1]Z!B21</f>
        <v>A1</v>
      </c>
      <c r="B20" s="31" t="str">
        <f>[1]Z!C21</f>
        <v>Z</v>
      </c>
      <c r="C20" s="32" t="str">
        <f>[1]Z!D21</f>
        <v>Unidad Emergencia Adulto</v>
      </c>
      <c r="D20" s="31" t="str">
        <f>[1]Z!E21</f>
        <v>A1-Z-017</v>
      </c>
      <c r="E20" s="32" t="str">
        <f>[1]Z!F21</f>
        <v>Carabinero</v>
      </c>
      <c r="F20" s="37" t="s">
        <v>149</v>
      </c>
      <c r="G20" s="42"/>
      <c r="H20" s="39" t="s">
        <v>144</v>
      </c>
      <c r="I20" s="42"/>
      <c r="J20" s="39" t="s">
        <v>99</v>
      </c>
      <c r="K20" s="42"/>
      <c r="L20" s="42"/>
      <c r="M20" s="42"/>
      <c r="N20" s="42"/>
      <c r="O20" s="37" t="s">
        <v>54</v>
      </c>
      <c r="P20" s="39" t="s">
        <v>32</v>
      </c>
      <c r="Q20" s="39" t="s">
        <v>14</v>
      </c>
      <c r="R20" s="42"/>
      <c r="S20" s="42"/>
      <c r="T20" s="42"/>
      <c r="U20" s="42"/>
      <c r="V20" s="42"/>
      <c r="W20" s="38"/>
      <c r="X20" s="5" t="s">
        <v>2</v>
      </c>
    </row>
    <row r="21" spans="1:24" ht="162" x14ac:dyDescent="0.25">
      <c r="A21" s="31" t="str">
        <f>[1]Z!B22</f>
        <v>A1</v>
      </c>
      <c r="B21" s="31" t="str">
        <f>[1]Z!C22</f>
        <v>Z</v>
      </c>
      <c r="C21" s="32" t="str">
        <f>[1]Z!D22</f>
        <v>Unidad Emergencia Adulto</v>
      </c>
      <c r="D21" s="31" t="str">
        <f>[1]Z!E22</f>
        <v>A1-Z-018</v>
      </c>
      <c r="E21" s="32" t="str">
        <f>[1]Z!F22</f>
        <v>Espera UEA</v>
      </c>
      <c r="F21" s="37" t="s">
        <v>149</v>
      </c>
      <c r="G21" s="42"/>
      <c r="H21" s="39" t="s">
        <v>144</v>
      </c>
      <c r="I21" s="42"/>
      <c r="J21" s="42"/>
      <c r="K21" s="42"/>
      <c r="L21" s="42"/>
      <c r="M21" s="42"/>
      <c r="N21" s="42"/>
      <c r="O21" s="37" t="s">
        <v>54</v>
      </c>
      <c r="P21" s="39" t="s">
        <v>32</v>
      </c>
      <c r="Q21" s="39" t="s">
        <v>14</v>
      </c>
      <c r="R21" s="37" t="s">
        <v>20</v>
      </c>
      <c r="S21" s="42"/>
      <c r="T21" s="42"/>
      <c r="U21" s="42" t="s">
        <v>8</v>
      </c>
      <c r="V21" s="37" t="s">
        <v>26</v>
      </c>
      <c r="W21" s="38"/>
      <c r="X21" s="5" t="s">
        <v>2</v>
      </c>
    </row>
    <row r="22" spans="1:24" ht="141.75" x14ac:dyDescent="0.25">
      <c r="A22" s="31" t="str">
        <f>[1]Z!B23</f>
        <v>A1</v>
      </c>
      <c r="B22" s="31" t="str">
        <f>[1]Z!C23</f>
        <v>Z</v>
      </c>
      <c r="C22" s="32" t="str">
        <f>[1]Z!D23</f>
        <v>Unidad Emergencia Adulto</v>
      </c>
      <c r="D22" s="31" t="str">
        <f>[1]Z!E23</f>
        <v>A1-Z-019</v>
      </c>
      <c r="E22" s="32" t="str">
        <f>[1]Z!F23</f>
        <v>Box selección demanda</v>
      </c>
      <c r="F22" s="37" t="s">
        <v>149</v>
      </c>
      <c r="G22" s="39" t="s">
        <v>55</v>
      </c>
      <c r="H22" s="42"/>
      <c r="I22" s="42"/>
      <c r="J22" s="42"/>
      <c r="K22" s="42"/>
      <c r="L22" s="42"/>
      <c r="M22" s="42"/>
      <c r="N22" s="42"/>
      <c r="O22" s="42"/>
      <c r="P22" s="39" t="s">
        <v>32</v>
      </c>
      <c r="Q22" s="39" t="s">
        <v>14</v>
      </c>
      <c r="R22" s="42"/>
      <c r="S22" s="42"/>
      <c r="T22" s="42"/>
      <c r="U22" s="42"/>
      <c r="V22" s="42"/>
      <c r="W22" s="39"/>
      <c r="X22" s="5" t="s">
        <v>2</v>
      </c>
    </row>
    <row r="23" spans="1:24" ht="162" x14ac:dyDescent="0.25">
      <c r="A23" s="31" t="str">
        <f>[1]Z!B24</f>
        <v>A1</v>
      </c>
      <c r="B23" s="31" t="str">
        <f>[1]Z!C24</f>
        <v>Z</v>
      </c>
      <c r="C23" s="32" t="str">
        <f>[1]Z!D24</f>
        <v>Unidad Emergencia Adulto</v>
      </c>
      <c r="D23" s="31" t="str">
        <f>[1]Z!E24</f>
        <v>A1-Z-020</v>
      </c>
      <c r="E23" s="32" t="str">
        <f>[1]Z!F24</f>
        <v>Espera paciente ingresado</v>
      </c>
      <c r="F23" s="37" t="s">
        <v>149</v>
      </c>
      <c r="G23" s="42"/>
      <c r="H23" s="39" t="s">
        <v>144</v>
      </c>
      <c r="I23" s="42"/>
      <c r="J23" s="42"/>
      <c r="K23" s="42"/>
      <c r="L23" s="42"/>
      <c r="M23" s="42"/>
      <c r="N23" s="42"/>
      <c r="O23" s="37" t="s">
        <v>54</v>
      </c>
      <c r="P23" s="42"/>
      <c r="Q23" s="39" t="s">
        <v>14</v>
      </c>
      <c r="R23" s="37" t="s">
        <v>20</v>
      </c>
      <c r="S23" s="37" t="s">
        <v>57</v>
      </c>
      <c r="T23" s="42"/>
      <c r="U23" s="42" t="s">
        <v>8</v>
      </c>
      <c r="V23" s="37" t="s">
        <v>26</v>
      </c>
      <c r="W23" s="39"/>
      <c r="X23" s="5" t="s">
        <v>2</v>
      </c>
    </row>
    <row r="24" spans="1:24" ht="141.75" x14ac:dyDescent="0.25">
      <c r="A24" s="31" t="str">
        <f>[1]Z!B26</f>
        <v>A1</v>
      </c>
      <c r="B24" s="31" t="str">
        <f>[1]Z!C26</f>
        <v>Z</v>
      </c>
      <c r="C24" s="32" t="str">
        <f>[1]Z!D26</f>
        <v>Unidad Emergencia Adulto</v>
      </c>
      <c r="D24" s="31" t="str">
        <f>[1]Z!E26</f>
        <v>A1-Z-021</v>
      </c>
      <c r="E24" s="32" t="str">
        <f>[1]Z!F26</f>
        <v>Sala de entervista</v>
      </c>
      <c r="F24" s="37" t="s">
        <v>149</v>
      </c>
      <c r="G24" s="42"/>
      <c r="H24" s="39" t="s">
        <v>144</v>
      </c>
      <c r="I24" s="42"/>
      <c r="J24" s="42"/>
      <c r="K24" s="42"/>
      <c r="L24" s="42"/>
      <c r="M24" s="42"/>
      <c r="N24" s="42"/>
      <c r="O24" s="42"/>
      <c r="P24" s="42"/>
      <c r="Q24" s="39" t="s">
        <v>14</v>
      </c>
      <c r="R24" s="42"/>
      <c r="S24" s="42"/>
      <c r="T24" s="42"/>
      <c r="U24" s="42" t="s">
        <v>8</v>
      </c>
      <c r="V24" s="42"/>
      <c r="W24" s="39"/>
      <c r="X24" s="5" t="s">
        <v>2</v>
      </c>
    </row>
    <row r="25" spans="1:24" ht="60.75" x14ac:dyDescent="0.25">
      <c r="A25" s="31" t="str">
        <f>[1]Z!B28</f>
        <v>A1</v>
      </c>
      <c r="B25" s="31" t="str">
        <f>[1]Z!C28</f>
        <v>Z</v>
      </c>
      <c r="C25" s="32" t="str">
        <f>[1]Z!D28</f>
        <v>Unidad Emergencia Adulto</v>
      </c>
      <c r="D25" s="31" t="str">
        <f>[1]Z!E28</f>
        <v>A1-Z-021a</v>
      </c>
      <c r="E25" s="32" t="str">
        <f>[1]Z!F28</f>
        <v>Equipo aspiracion central</v>
      </c>
      <c r="F25" s="31" t="s">
        <v>59</v>
      </c>
      <c r="G25" s="31" t="s">
        <v>59</v>
      </c>
      <c r="H25" s="31" t="s">
        <v>59</v>
      </c>
      <c r="I25" s="31" t="s">
        <v>59</v>
      </c>
      <c r="J25" s="31" t="s">
        <v>59</v>
      </c>
      <c r="K25" s="31" t="s">
        <v>59</v>
      </c>
      <c r="L25" s="31" t="s">
        <v>59</v>
      </c>
      <c r="M25" s="31" t="s">
        <v>59</v>
      </c>
      <c r="N25" s="31" t="s">
        <v>59</v>
      </c>
      <c r="O25" s="31" t="s">
        <v>59</v>
      </c>
      <c r="P25" s="31" t="s">
        <v>59</v>
      </c>
      <c r="Q25" s="31" t="s">
        <v>59</v>
      </c>
      <c r="R25" s="31" t="s">
        <v>59</v>
      </c>
      <c r="S25" s="31" t="s">
        <v>59</v>
      </c>
      <c r="T25" s="31" t="s">
        <v>59</v>
      </c>
      <c r="U25" s="31" t="s">
        <v>59</v>
      </c>
      <c r="V25" s="31" t="s">
        <v>59</v>
      </c>
      <c r="W25" s="31" t="s">
        <v>11</v>
      </c>
      <c r="X25" s="5" t="s">
        <v>56</v>
      </c>
    </row>
    <row r="26" spans="1:24" ht="141.75" x14ac:dyDescent="0.25">
      <c r="A26" s="31" t="str">
        <f>[1]Z!B29</f>
        <v>A1</v>
      </c>
      <c r="B26" s="31" t="str">
        <f>[1]Z!C29</f>
        <v>Z</v>
      </c>
      <c r="C26" s="32" t="str">
        <f>[1]Z!D29</f>
        <v>Unidad Emergencia Adulto</v>
      </c>
      <c r="D26" s="31" t="str">
        <f>[1]Z!E29</f>
        <v>A1-Z-022</v>
      </c>
      <c r="E26" s="32" t="str">
        <f>[1]Z!F29</f>
        <v>Espera egreso</v>
      </c>
      <c r="F26" s="37" t="s">
        <v>149</v>
      </c>
      <c r="G26" s="42"/>
      <c r="H26" s="39" t="s">
        <v>144</v>
      </c>
      <c r="I26" s="42"/>
      <c r="J26" s="42"/>
      <c r="K26" s="42"/>
      <c r="L26" s="42"/>
      <c r="M26" s="42"/>
      <c r="N26" s="42"/>
      <c r="O26" s="37" t="s">
        <v>38</v>
      </c>
      <c r="P26" s="42"/>
      <c r="Q26" s="39" t="s">
        <v>14</v>
      </c>
      <c r="R26" s="42"/>
      <c r="S26" s="42"/>
      <c r="T26" s="42"/>
      <c r="U26" s="42"/>
      <c r="V26" s="42"/>
      <c r="W26" s="39"/>
      <c r="X26" s="5" t="s">
        <v>2</v>
      </c>
    </row>
    <row r="27" spans="1:24" ht="141.75" x14ac:dyDescent="0.25">
      <c r="A27" s="31" t="str">
        <f>[1]Z!B30</f>
        <v>A1</v>
      </c>
      <c r="B27" s="31" t="str">
        <f>[1]Z!C30</f>
        <v>Z</v>
      </c>
      <c r="C27" s="32" t="str">
        <f>[1]Z!D30</f>
        <v>Unidad Emergencia Adulto</v>
      </c>
      <c r="D27" s="31" t="str">
        <f>[1]Z!E30</f>
        <v>A1-Z-023</v>
      </c>
      <c r="E27" s="32" t="str">
        <f>[1]Z!F30</f>
        <v>Box egreso</v>
      </c>
      <c r="F27" s="37" t="s">
        <v>149</v>
      </c>
      <c r="G27" s="39" t="s">
        <v>55</v>
      </c>
      <c r="H27" s="39" t="s">
        <v>144</v>
      </c>
      <c r="I27" s="42"/>
      <c r="J27" s="42"/>
      <c r="K27" s="42"/>
      <c r="L27" s="42"/>
      <c r="M27" s="42"/>
      <c r="N27" s="42"/>
      <c r="O27" s="42"/>
      <c r="P27" s="39" t="s">
        <v>32</v>
      </c>
      <c r="Q27" s="39" t="s">
        <v>14</v>
      </c>
      <c r="R27" s="42"/>
      <c r="S27" s="42"/>
      <c r="T27" s="42"/>
      <c r="U27" s="42"/>
      <c r="V27" s="39" t="s">
        <v>104</v>
      </c>
      <c r="W27" s="39"/>
      <c r="X27" s="5" t="s">
        <v>2</v>
      </c>
    </row>
    <row r="28" spans="1:24" ht="162" x14ac:dyDescent="0.25">
      <c r="A28" s="31" t="str">
        <f>[1]Z!B31</f>
        <v>A1</v>
      </c>
      <c r="B28" s="31" t="str">
        <f>[1]Z!C31</f>
        <v>Z</v>
      </c>
      <c r="C28" s="32" t="str">
        <f>[1]Z!D31</f>
        <v>Unidad Emergencia Adulto</v>
      </c>
      <c r="D28" s="31" t="str">
        <f>[1]Z!E31</f>
        <v>A1-Z-024</v>
      </c>
      <c r="E28" s="32" t="str">
        <f>[1]Z!F31</f>
        <v>Box 3</v>
      </c>
      <c r="F28" s="37" t="s">
        <v>149</v>
      </c>
      <c r="G28" s="39" t="s">
        <v>55</v>
      </c>
      <c r="H28" s="42"/>
      <c r="I28" s="39" t="s">
        <v>94</v>
      </c>
      <c r="J28" s="42"/>
      <c r="K28" s="42"/>
      <c r="L28" s="42"/>
      <c r="M28" s="42"/>
      <c r="N28" s="42"/>
      <c r="O28" s="37" t="s">
        <v>54</v>
      </c>
      <c r="P28" s="39" t="s">
        <v>32</v>
      </c>
      <c r="Q28" s="39" t="s">
        <v>14</v>
      </c>
      <c r="R28" s="42"/>
      <c r="S28" s="42"/>
      <c r="T28" s="42"/>
      <c r="U28" s="42"/>
      <c r="V28" s="39" t="s">
        <v>104</v>
      </c>
      <c r="W28" s="39"/>
      <c r="X28" s="5" t="s">
        <v>2</v>
      </c>
    </row>
    <row r="29" spans="1:24" ht="141.75" x14ac:dyDescent="0.25">
      <c r="A29" s="31" t="str">
        <f>[1]Z!B32</f>
        <v>A1</v>
      </c>
      <c r="B29" s="31" t="str">
        <f>[1]Z!C32</f>
        <v>Z</v>
      </c>
      <c r="C29" s="32" t="str">
        <f>[1]Z!D32</f>
        <v>Unidad Emergencia Adulto</v>
      </c>
      <c r="D29" s="31" t="str">
        <f>[1]Z!E32</f>
        <v>A1-Z-025</v>
      </c>
      <c r="E29" s="32" t="str">
        <f>[1]Z!F32</f>
        <v>Box 2</v>
      </c>
      <c r="F29" s="37" t="s">
        <v>149</v>
      </c>
      <c r="G29" s="39" t="s">
        <v>55</v>
      </c>
      <c r="H29" s="42"/>
      <c r="I29" s="39" t="s">
        <v>94</v>
      </c>
      <c r="J29" s="42"/>
      <c r="K29" s="42"/>
      <c r="L29" s="42"/>
      <c r="M29" s="42"/>
      <c r="N29" s="42"/>
      <c r="O29" s="42"/>
      <c r="P29" s="39" t="s">
        <v>32</v>
      </c>
      <c r="Q29" s="39" t="s">
        <v>14</v>
      </c>
      <c r="R29" s="42"/>
      <c r="S29" s="42"/>
      <c r="T29" s="42"/>
      <c r="U29" s="42"/>
      <c r="V29" s="39" t="s">
        <v>104</v>
      </c>
      <c r="W29" s="39"/>
      <c r="X29" s="5" t="s">
        <v>2</v>
      </c>
    </row>
    <row r="30" spans="1:24" ht="141.75" x14ac:dyDescent="0.25">
      <c r="A30" s="31" t="str">
        <f>[1]Z!B33</f>
        <v>A1</v>
      </c>
      <c r="B30" s="31" t="str">
        <f>[1]Z!C33</f>
        <v>Z</v>
      </c>
      <c r="C30" s="32" t="str">
        <f>[1]Z!D33</f>
        <v>Unidad Emergencia Adulto</v>
      </c>
      <c r="D30" s="31" t="str">
        <f>[1]Z!E33</f>
        <v>A1-Z-026</v>
      </c>
      <c r="E30" s="32" t="str">
        <f>[1]Z!F33</f>
        <v>Box 1</v>
      </c>
      <c r="F30" s="37" t="s">
        <v>149</v>
      </c>
      <c r="G30" s="39" t="s">
        <v>55</v>
      </c>
      <c r="H30" s="42"/>
      <c r="I30" s="39" t="s">
        <v>94</v>
      </c>
      <c r="J30" s="42"/>
      <c r="K30" s="42"/>
      <c r="L30" s="42"/>
      <c r="M30" s="42"/>
      <c r="N30" s="42"/>
      <c r="O30" s="42"/>
      <c r="P30" s="39" t="s">
        <v>32</v>
      </c>
      <c r="Q30" s="39" t="s">
        <v>14</v>
      </c>
      <c r="R30" s="42"/>
      <c r="S30" s="42"/>
      <c r="T30" s="42"/>
      <c r="U30" s="42"/>
      <c r="V30" s="39" t="s">
        <v>104</v>
      </c>
      <c r="W30" s="39"/>
      <c r="X30" s="5" t="s">
        <v>2</v>
      </c>
    </row>
    <row r="31" spans="1:24" ht="162" x14ac:dyDescent="0.25">
      <c r="A31" s="31" t="str">
        <f>[1]Z!B34</f>
        <v>A1</v>
      </c>
      <c r="B31" s="31" t="str">
        <f>[1]Z!C34</f>
        <v>Z</v>
      </c>
      <c r="C31" s="32" t="str">
        <f>[1]Z!D34</f>
        <v>Unidad Emergencia Adulto</v>
      </c>
      <c r="D31" s="31" t="str">
        <f>[1]Z!E34</f>
        <v>A1-Z-027</v>
      </c>
      <c r="E31" s="32" t="str">
        <f>[1]Z!F34</f>
        <v>Estacion enfermeria</v>
      </c>
      <c r="F31" s="37" t="s">
        <v>149</v>
      </c>
      <c r="G31" s="42"/>
      <c r="H31" s="39" t="s">
        <v>144</v>
      </c>
      <c r="I31" s="42"/>
      <c r="J31" s="42"/>
      <c r="K31" s="42"/>
      <c r="L31" s="42"/>
      <c r="M31" s="39" t="s">
        <v>150</v>
      </c>
      <c r="N31" s="42"/>
      <c r="O31" s="37" t="s">
        <v>54</v>
      </c>
      <c r="P31" s="39" t="s">
        <v>32</v>
      </c>
      <c r="Q31" s="39" t="s">
        <v>14</v>
      </c>
      <c r="R31" s="42"/>
      <c r="S31" s="42"/>
      <c r="T31" s="42"/>
      <c r="U31" s="42"/>
      <c r="V31" s="37" t="s">
        <v>26</v>
      </c>
      <c r="W31" s="39"/>
      <c r="X31" s="5" t="s">
        <v>2</v>
      </c>
    </row>
    <row r="32" spans="1:24" ht="101.25" x14ac:dyDescent="0.25">
      <c r="A32" s="31" t="str">
        <f>[1]Z!B35</f>
        <v>A1</v>
      </c>
      <c r="B32" s="31" t="str">
        <f>[1]Z!C35</f>
        <v>Z</v>
      </c>
      <c r="C32" s="32" t="str">
        <f>[1]Z!D35</f>
        <v>Unidad Emergencia Adulto</v>
      </c>
      <c r="D32" s="31" t="str">
        <f>[1]Z!E35</f>
        <v>A1-Z-028</v>
      </c>
      <c r="E32" s="32" t="str">
        <f>[1]Z!F35</f>
        <v>Trabajo limpio</v>
      </c>
      <c r="F32" s="42"/>
      <c r="G32" s="39" t="s">
        <v>55</v>
      </c>
      <c r="H32" s="42"/>
      <c r="I32" s="42"/>
      <c r="J32" s="42"/>
      <c r="K32" s="42"/>
      <c r="L32" s="42"/>
      <c r="M32" s="39" t="s">
        <v>150</v>
      </c>
      <c r="N32" s="42"/>
      <c r="O32" s="42"/>
      <c r="P32" s="42"/>
      <c r="Q32" s="42"/>
      <c r="R32" s="42"/>
      <c r="S32" s="42"/>
      <c r="T32" s="42"/>
      <c r="U32" s="42"/>
      <c r="V32" s="42"/>
      <c r="W32" s="40"/>
      <c r="X32" s="5" t="s">
        <v>2</v>
      </c>
    </row>
    <row r="33" spans="1:24" ht="101.25" x14ac:dyDescent="0.25">
      <c r="A33" s="31" t="str">
        <f>[1]Z!B36</f>
        <v>A1</v>
      </c>
      <c r="B33" s="31" t="str">
        <f>[1]Z!C36</f>
        <v>Z</v>
      </c>
      <c r="C33" s="32" t="str">
        <f>[1]Z!D36</f>
        <v>Unidad Emergencia Adulto</v>
      </c>
      <c r="D33" s="31" t="str">
        <f>[1]Z!E36</f>
        <v>A1-Z-029</v>
      </c>
      <c r="E33" s="32" t="str">
        <f>[1]Z!F36</f>
        <v>Shp</v>
      </c>
      <c r="F33" s="42"/>
      <c r="G33" s="39" t="s">
        <v>55</v>
      </c>
      <c r="H33" s="42"/>
      <c r="I33" s="42"/>
      <c r="J33" s="42"/>
      <c r="K33" s="42"/>
      <c r="L33" s="42"/>
      <c r="M33" s="42"/>
      <c r="N33" s="42"/>
      <c r="O33" s="39" t="s">
        <v>38</v>
      </c>
      <c r="P33" s="42"/>
      <c r="Q33" s="42"/>
      <c r="R33" s="42"/>
      <c r="S33" s="42"/>
      <c r="T33" s="42"/>
      <c r="U33" s="42"/>
      <c r="V33" s="42"/>
      <c r="W33" s="40"/>
      <c r="X33" s="5" t="s">
        <v>2</v>
      </c>
    </row>
    <row r="34" spans="1:24" ht="101.25" x14ac:dyDescent="0.25">
      <c r="A34" s="31" t="str">
        <f>[1]Z!B37</f>
        <v>A1</v>
      </c>
      <c r="B34" s="31" t="str">
        <f>[1]Z!C37</f>
        <v>Z</v>
      </c>
      <c r="C34" s="32" t="str">
        <f>[1]Z!D37</f>
        <v>Unidad Emergencia Adulto</v>
      </c>
      <c r="D34" s="31" t="str">
        <f>[1]Z!E37</f>
        <v>A1-Z-030</v>
      </c>
      <c r="E34" s="32" t="str">
        <f>[1]Z!F37</f>
        <v>Shp</v>
      </c>
      <c r="F34" s="42"/>
      <c r="G34" s="39" t="s">
        <v>55</v>
      </c>
      <c r="H34" s="42"/>
      <c r="I34" s="42"/>
      <c r="J34" s="42"/>
      <c r="K34" s="42"/>
      <c r="L34" s="42"/>
      <c r="M34" s="42"/>
      <c r="N34" s="42"/>
      <c r="O34" s="39" t="s">
        <v>38</v>
      </c>
      <c r="P34" s="42"/>
      <c r="Q34" s="42"/>
      <c r="R34" s="42"/>
      <c r="S34" s="42"/>
      <c r="T34" s="42"/>
      <c r="U34" s="42"/>
      <c r="V34" s="42"/>
      <c r="W34" s="40"/>
      <c r="X34" s="5" t="s">
        <v>2</v>
      </c>
    </row>
    <row r="35" spans="1:24" ht="162" x14ac:dyDescent="0.25">
      <c r="A35" s="31" t="str">
        <f>[1]Z!B38</f>
        <v>A1</v>
      </c>
      <c r="B35" s="31" t="str">
        <f>[1]Z!C38</f>
        <v>Z</v>
      </c>
      <c r="C35" s="32" t="str">
        <f>[1]Z!D38</f>
        <v>Unidad Emergencia Adulto</v>
      </c>
      <c r="D35" s="31" t="str">
        <f>[1]Z!E38</f>
        <v>A1-Z-031</v>
      </c>
      <c r="E35" s="32" t="str">
        <f>[1]Z!F38</f>
        <v>Pasillo</v>
      </c>
      <c r="F35" s="42"/>
      <c r="G35" s="39" t="s">
        <v>92</v>
      </c>
      <c r="H35" s="39" t="s">
        <v>144</v>
      </c>
      <c r="I35" s="42"/>
      <c r="J35" s="42"/>
      <c r="K35" s="42"/>
      <c r="L35" s="42"/>
      <c r="M35" s="42"/>
      <c r="N35" s="42"/>
      <c r="O35" s="37" t="s">
        <v>54</v>
      </c>
      <c r="P35" s="39" t="s">
        <v>32</v>
      </c>
      <c r="Q35" s="42"/>
      <c r="R35" s="37" t="s">
        <v>20</v>
      </c>
      <c r="S35" s="42"/>
      <c r="T35" s="42"/>
      <c r="U35" s="42" t="s">
        <v>8</v>
      </c>
      <c r="V35" s="37" t="s">
        <v>26</v>
      </c>
      <c r="W35" s="38"/>
      <c r="X35" s="5" t="s">
        <v>2</v>
      </c>
    </row>
    <row r="36" spans="1:24" ht="60.75" x14ac:dyDescent="0.25">
      <c r="A36" s="33" t="str">
        <f>[1]Z!B25</f>
        <v>A1</v>
      </c>
      <c r="B36" s="33" t="str">
        <f>[1]Z!C25</f>
        <v>Z</v>
      </c>
      <c r="C36" s="34" t="str">
        <f>[1]Z!D25</f>
        <v>Unidad Emergencia Adulto</v>
      </c>
      <c r="D36" s="33" t="s">
        <v>153</v>
      </c>
      <c r="E36" s="34" t="str">
        <f>[1]Z!F25</f>
        <v>Shaft gases clinicos.</v>
      </c>
      <c r="F36" s="42" t="s">
        <v>60</v>
      </c>
      <c r="G36" s="42" t="s">
        <v>60</v>
      </c>
      <c r="H36" s="42" t="s">
        <v>60</v>
      </c>
      <c r="I36" s="37" t="s">
        <v>61</v>
      </c>
      <c r="J36" s="42" t="s">
        <v>60</v>
      </c>
      <c r="K36" s="42" t="s">
        <v>60</v>
      </c>
      <c r="L36" s="42" t="s">
        <v>60</v>
      </c>
      <c r="M36" s="42" t="s">
        <v>60</v>
      </c>
      <c r="N36" s="42" t="s">
        <v>60</v>
      </c>
      <c r="O36" s="42" t="s">
        <v>60</v>
      </c>
      <c r="P36" s="42" t="s">
        <v>60</v>
      </c>
      <c r="Q36" s="42" t="s">
        <v>60</v>
      </c>
      <c r="R36" s="42" t="s">
        <v>60</v>
      </c>
      <c r="S36" s="42" t="s">
        <v>60</v>
      </c>
      <c r="T36" s="42" t="s">
        <v>60</v>
      </c>
      <c r="U36" s="42" t="s">
        <v>60</v>
      </c>
      <c r="V36" s="42" t="s">
        <v>60</v>
      </c>
      <c r="W36" s="31" t="s">
        <v>11</v>
      </c>
      <c r="X36" s="5" t="s">
        <v>56</v>
      </c>
    </row>
    <row r="37" spans="1:24" ht="141.75" x14ac:dyDescent="0.25">
      <c r="A37" s="31" t="str">
        <f>[1]Z!B39</f>
        <v>A2</v>
      </c>
      <c r="B37" s="31" t="str">
        <f>[1]Z!C39</f>
        <v>Z</v>
      </c>
      <c r="C37" s="32" t="str">
        <f>[1]Z!D39</f>
        <v>Unidad Emergencia Adulto</v>
      </c>
      <c r="D37" s="31" t="str">
        <f>[1]Z!E39</f>
        <v>A2-Z-001</v>
      </c>
      <c r="E37" s="32" t="str">
        <f>[1]Z!F39</f>
        <v>Procedimiento 2</v>
      </c>
      <c r="F37" s="37" t="s">
        <v>149</v>
      </c>
      <c r="G37" s="39" t="s">
        <v>147</v>
      </c>
      <c r="H37" s="39" t="s">
        <v>144</v>
      </c>
      <c r="I37" s="39" t="s">
        <v>113</v>
      </c>
      <c r="J37" s="39" t="s">
        <v>112</v>
      </c>
      <c r="K37" s="42"/>
      <c r="L37" s="42"/>
      <c r="M37" s="42"/>
      <c r="N37" s="42"/>
      <c r="O37" s="37" t="s">
        <v>121</v>
      </c>
      <c r="P37" s="39" t="s">
        <v>32</v>
      </c>
      <c r="Q37" s="39" t="s">
        <v>14</v>
      </c>
      <c r="R37" s="42"/>
      <c r="S37" s="42"/>
      <c r="T37" s="42"/>
      <c r="U37" s="42"/>
      <c r="V37" s="39" t="s">
        <v>104</v>
      </c>
      <c r="W37" s="40"/>
      <c r="X37" s="5" t="s">
        <v>2</v>
      </c>
    </row>
    <row r="38" spans="1:24" ht="141.75" x14ac:dyDescent="0.25">
      <c r="A38" s="31" t="str">
        <f>[1]Z!B40</f>
        <v>A2</v>
      </c>
      <c r="B38" s="31" t="str">
        <f>[1]Z!C40</f>
        <v>Z</v>
      </c>
      <c r="C38" s="32" t="str">
        <f>[1]Z!D40</f>
        <v>Unidad Emergencia Adulto</v>
      </c>
      <c r="D38" s="31" t="str">
        <f>[1]Z!E40</f>
        <v>A2-Z-002</v>
      </c>
      <c r="E38" s="32" t="str">
        <f>[1]Z!F40</f>
        <v>Procedimiento 1</v>
      </c>
      <c r="F38" s="37" t="s">
        <v>149</v>
      </c>
      <c r="G38" s="39" t="s">
        <v>55</v>
      </c>
      <c r="H38" s="39" t="s">
        <v>144</v>
      </c>
      <c r="I38" s="42"/>
      <c r="J38" s="42"/>
      <c r="K38" s="42"/>
      <c r="L38" s="42"/>
      <c r="M38" s="42"/>
      <c r="N38" s="42"/>
      <c r="O38" s="42"/>
      <c r="P38" s="39" t="s">
        <v>32</v>
      </c>
      <c r="Q38" s="39" t="s">
        <v>14</v>
      </c>
      <c r="R38" s="42"/>
      <c r="S38" s="42"/>
      <c r="T38" s="42"/>
      <c r="U38" s="42"/>
      <c r="V38" s="39" t="s">
        <v>26</v>
      </c>
      <c r="W38" s="40"/>
      <c r="X38" s="5" t="s">
        <v>2</v>
      </c>
    </row>
    <row r="39" spans="1:24" ht="141.75" x14ac:dyDescent="0.25">
      <c r="A39" s="31" t="str">
        <f>[1]Z!B41</f>
        <v>A2</v>
      </c>
      <c r="B39" s="31" t="str">
        <f>[1]Z!C41</f>
        <v>Z</v>
      </c>
      <c r="C39" s="32" t="str">
        <f>[1]Z!D41</f>
        <v>Unidad Emergencia Adulto</v>
      </c>
      <c r="D39" s="31" t="str">
        <f>[1]Z!E41</f>
        <v>A2-Z-003</v>
      </c>
      <c r="E39" s="32" t="str">
        <f>[1]Z!F41</f>
        <v>Procedimiento 4</v>
      </c>
      <c r="F39" s="37" t="s">
        <v>149</v>
      </c>
      <c r="G39" s="39" t="s">
        <v>55</v>
      </c>
      <c r="H39" s="42"/>
      <c r="I39" s="39" t="s">
        <v>113</v>
      </c>
      <c r="J39" s="42"/>
      <c r="K39" s="42"/>
      <c r="L39" s="42"/>
      <c r="M39" s="42"/>
      <c r="N39" s="42"/>
      <c r="O39" s="42"/>
      <c r="P39" s="39" t="s">
        <v>89</v>
      </c>
      <c r="Q39" s="39" t="s">
        <v>14</v>
      </c>
      <c r="R39" s="42"/>
      <c r="S39" s="42"/>
      <c r="T39" s="42"/>
      <c r="U39" s="42"/>
      <c r="V39" s="37" t="s">
        <v>26</v>
      </c>
      <c r="W39" s="40"/>
      <c r="X39" s="5" t="s">
        <v>2</v>
      </c>
    </row>
    <row r="40" spans="1:24" ht="141.75" x14ac:dyDescent="0.25">
      <c r="A40" s="31" t="str">
        <f>[1]Z!B42</f>
        <v>A2</v>
      </c>
      <c r="B40" s="31" t="str">
        <f>[1]Z!C42</f>
        <v>Z</v>
      </c>
      <c r="C40" s="32" t="str">
        <f>[1]Z!D42</f>
        <v>Unidad Emergencia Adulto</v>
      </c>
      <c r="D40" s="31" t="str">
        <f>[1]Z!E42</f>
        <v>A2-Z-004</v>
      </c>
      <c r="E40" s="32" t="str">
        <f>[1]Z!F42</f>
        <v>Procedimiento 3</v>
      </c>
      <c r="F40" s="37" t="s">
        <v>149</v>
      </c>
      <c r="G40" s="39" t="s">
        <v>55</v>
      </c>
      <c r="H40" s="42"/>
      <c r="I40" s="42"/>
      <c r="J40" s="42"/>
      <c r="K40" s="42"/>
      <c r="L40" s="42"/>
      <c r="M40" s="42"/>
      <c r="N40" s="42"/>
      <c r="O40" s="42"/>
      <c r="P40" s="39" t="s">
        <v>32</v>
      </c>
      <c r="Q40" s="39" t="s">
        <v>14</v>
      </c>
      <c r="R40" s="42"/>
      <c r="S40" s="42"/>
      <c r="T40" s="42"/>
      <c r="U40" s="42"/>
      <c r="V40" s="37" t="s">
        <v>26</v>
      </c>
      <c r="W40" s="40"/>
      <c r="X40" s="5" t="s">
        <v>2</v>
      </c>
    </row>
    <row r="41" spans="1:24" ht="202.5" x14ac:dyDescent="0.25">
      <c r="A41" s="31" t="str">
        <f>[1]Z!B44</f>
        <v>A2</v>
      </c>
      <c r="B41" s="31" t="str">
        <f>[1]Z!C44</f>
        <v>Z</v>
      </c>
      <c r="C41" s="32" t="str">
        <f>[1]Z!D44</f>
        <v>Unidad Emergencia Adulto</v>
      </c>
      <c r="D41" s="31" t="str">
        <f>[1]Z!E44</f>
        <v>A2-Z-005</v>
      </c>
      <c r="E41" s="32" t="str">
        <f>[1]Z!F44</f>
        <v>Observacion Mujeres</v>
      </c>
      <c r="F41" s="37" t="s">
        <v>149</v>
      </c>
      <c r="G41" s="42"/>
      <c r="H41" s="39" t="s">
        <v>144</v>
      </c>
      <c r="I41" s="39" t="s">
        <v>120</v>
      </c>
      <c r="J41" s="39" t="s">
        <v>112</v>
      </c>
      <c r="K41" s="42"/>
      <c r="L41" s="42"/>
      <c r="M41" s="42"/>
      <c r="N41" s="42"/>
      <c r="O41" s="39" t="s">
        <v>105</v>
      </c>
      <c r="P41" s="39" t="s">
        <v>89</v>
      </c>
      <c r="Q41" s="39" t="s">
        <v>14</v>
      </c>
      <c r="R41" s="42"/>
      <c r="S41" s="37" t="s">
        <v>101</v>
      </c>
      <c r="T41" s="42"/>
      <c r="U41" s="42"/>
      <c r="V41" s="39" t="s">
        <v>125</v>
      </c>
      <c r="W41" s="40"/>
      <c r="X41" s="5" t="s">
        <v>2</v>
      </c>
    </row>
    <row r="42" spans="1:24" ht="60.75" x14ac:dyDescent="0.25">
      <c r="A42" s="31" t="str">
        <f>[1]Z!B45</f>
        <v>A2</v>
      </c>
      <c r="B42" s="31" t="str">
        <f>[1]Z!C45</f>
        <v>Z</v>
      </c>
      <c r="C42" s="32" t="str">
        <f>[1]Z!D45</f>
        <v>Unidad Emergencia Adulto</v>
      </c>
      <c r="D42" s="31" t="str">
        <f>[1]Z!E45</f>
        <v>A2-Z-006</v>
      </c>
      <c r="E42" s="32" t="str">
        <f>[1]Z!F45</f>
        <v>Trabajo limpio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5"/>
      <c r="X42" s="5" t="s">
        <v>2</v>
      </c>
    </row>
    <row r="43" spans="1:24" ht="60.75" x14ac:dyDescent="0.25">
      <c r="A43" s="31" t="str">
        <f>[1]Z!B46</f>
        <v>A2</v>
      </c>
      <c r="B43" s="31" t="str">
        <f>[1]Z!C46</f>
        <v>Z</v>
      </c>
      <c r="C43" s="32" t="str">
        <f>[1]Z!D46</f>
        <v>Unidad Emergencia Adulto</v>
      </c>
      <c r="D43" s="31" t="str">
        <f>[1]Z!E46</f>
        <v>A2-Z-007</v>
      </c>
      <c r="E43" s="32" t="str">
        <f>[1]Z!F46</f>
        <v>Trabajo sucio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5"/>
      <c r="X43" s="5" t="s">
        <v>2</v>
      </c>
    </row>
    <row r="44" spans="1:24" ht="202.5" x14ac:dyDescent="0.25">
      <c r="A44" s="31" t="str">
        <f>[1]Z!B47</f>
        <v>A2</v>
      </c>
      <c r="B44" s="31" t="str">
        <f>[1]Z!C47</f>
        <v>Z</v>
      </c>
      <c r="C44" s="32" t="str">
        <f>[1]Z!D47</f>
        <v>Unidad Emergencia Adulto</v>
      </c>
      <c r="D44" s="31" t="str">
        <f>[1]Z!E47</f>
        <v>A2-Z-008</v>
      </c>
      <c r="E44" s="32" t="str">
        <f>[1]Z!F47</f>
        <v>Estacion enfermeria</v>
      </c>
      <c r="F44" s="37" t="s">
        <v>149</v>
      </c>
      <c r="G44" s="42"/>
      <c r="H44" s="39" t="s">
        <v>144</v>
      </c>
      <c r="I44" s="42"/>
      <c r="J44" s="42"/>
      <c r="K44" s="42"/>
      <c r="L44" s="42"/>
      <c r="M44" s="42"/>
      <c r="N44" s="42"/>
      <c r="O44" s="39" t="s">
        <v>105</v>
      </c>
      <c r="P44" s="37" t="s">
        <v>32</v>
      </c>
      <c r="Q44" s="39" t="s">
        <v>14</v>
      </c>
      <c r="R44" s="42"/>
      <c r="S44" s="37" t="s">
        <v>101</v>
      </c>
      <c r="T44" s="42"/>
      <c r="U44" s="42"/>
      <c r="V44" s="39" t="s">
        <v>104</v>
      </c>
      <c r="W44" s="40"/>
      <c r="X44" s="5" t="s">
        <v>2</v>
      </c>
    </row>
    <row r="45" spans="1:24" ht="202.5" x14ac:dyDescent="0.25">
      <c r="A45" s="31" t="str">
        <f>[1]Z!B49</f>
        <v>A2</v>
      </c>
      <c r="B45" s="31" t="str">
        <f>[1]Z!C49</f>
        <v>Z</v>
      </c>
      <c r="C45" s="32" t="str">
        <f>[1]Z!D49</f>
        <v>Unidad Emergencia Adulto</v>
      </c>
      <c r="D45" s="31" t="str">
        <f>[1]Z!E49</f>
        <v>A2-Z-009</v>
      </c>
      <c r="E45" s="32" t="str">
        <f>[1]Z!F49</f>
        <v>Observacion Hombre</v>
      </c>
      <c r="F45" s="37" t="s">
        <v>149</v>
      </c>
      <c r="G45" s="39" t="s">
        <v>55</v>
      </c>
      <c r="H45" s="39" t="s">
        <v>144</v>
      </c>
      <c r="I45" s="39" t="s">
        <v>120</v>
      </c>
      <c r="J45" s="39" t="s">
        <v>112</v>
      </c>
      <c r="K45" s="42"/>
      <c r="L45" s="42"/>
      <c r="M45" s="42"/>
      <c r="N45" s="42"/>
      <c r="O45" s="39" t="s">
        <v>105</v>
      </c>
      <c r="P45" s="39" t="s">
        <v>89</v>
      </c>
      <c r="Q45" s="39" t="s">
        <v>14</v>
      </c>
      <c r="R45" s="42"/>
      <c r="S45" s="37" t="s">
        <v>101</v>
      </c>
      <c r="T45" s="42"/>
      <c r="U45" s="42"/>
      <c r="V45" s="39" t="s">
        <v>104</v>
      </c>
      <c r="W45" s="40"/>
      <c r="X45" s="5" t="s">
        <v>2</v>
      </c>
    </row>
    <row r="46" spans="1:24" ht="121.5" x14ac:dyDescent="0.25">
      <c r="A46" s="31" t="str">
        <f>[1]Z!B50</f>
        <v>A2</v>
      </c>
      <c r="B46" s="31" t="str">
        <f>[1]Z!C50</f>
        <v>Z</v>
      </c>
      <c r="C46" s="32" t="str">
        <f>[1]Z!D50</f>
        <v>Unidad Emergencia Adulto</v>
      </c>
      <c r="D46" s="31" t="str">
        <f>[1]Z!E50</f>
        <v>A2-Z-010</v>
      </c>
      <c r="E46" s="32" t="str">
        <f>[1]Z!F50</f>
        <v>Shp</v>
      </c>
      <c r="F46" s="42"/>
      <c r="G46" s="39" t="s">
        <v>55</v>
      </c>
      <c r="H46" s="42"/>
      <c r="I46" s="42"/>
      <c r="J46" s="42"/>
      <c r="K46" s="42"/>
      <c r="L46" s="42"/>
      <c r="M46" s="42"/>
      <c r="N46" s="42"/>
      <c r="O46" s="39" t="s">
        <v>87</v>
      </c>
      <c r="P46" s="42"/>
      <c r="Q46" s="42"/>
      <c r="R46" s="42"/>
      <c r="S46" s="42"/>
      <c r="T46" s="42"/>
      <c r="U46" s="42"/>
      <c r="V46" s="42"/>
      <c r="W46" s="40"/>
      <c r="X46" s="5" t="s">
        <v>2</v>
      </c>
    </row>
    <row r="47" spans="1:24" ht="121.5" x14ac:dyDescent="0.25">
      <c r="A47" s="31" t="str">
        <f>[1]Z!B51</f>
        <v>A2</v>
      </c>
      <c r="B47" s="31" t="str">
        <f>[1]Z!C51</f>
        <v>Z</v>
      </c>
      <c r="C47" s="32" t="str">
        <f>[1]Z!D51</f>
        <v>Unidad Emergencia Adulto</v>
      </c>
      <c r="D47" s="31" t="str">
        <f>[1]Z!E51</f>
        <v>A2-Z-011</v>
      </c>
      <c r="E47" s="32" t="str">
        <f>[1]Z!F51</f>
        <v>Shp</v>
      </c>
      <c r="F47" s="42"/>
      <c r="G47" s="39" t="s">
        <v>55</v>
      </c>
      <c r="H47" s="42"/>
      <c r="I47" s="42"/>
      <c r="J47" s="42"/>
      <c r="K47" s="42"/>
      <c r="L47" s="42"/>
      <c r="M47" s="42"/>
      <c r="N47" s="42"/>
      <c r="O47" s="39" t="s">
        <v>87</v>
      </c>
      <c r="P47" s="42"/>
      <c r="Q47" s="42"/>
      <c r="R47" s="42"/>
      <c r="S47" s="42"/>
      <c r="T47" s="42"/>
      <c r="U47" s="42"/>
      <c r="V47" s="42"/>
      <c r="W47" s="40"/>
      <c r="X47" s="5" t="s">
        <v>2</v>
      </c>
    </row>
    <row r="48" spans="1:24" ht="121.5" x14ac:dyDescent="0.25">
      <c r="A48" s="31" t="str">
        <f>[1]Z!B52</f>
        <v>A2</v>
      </c>
      <c r="B48" s="31" t="str">
        <f>[1]Z!C52</f>
        <v>Z</v>
      </c>
      <c r="C48" s="32" t="str">
        <f>[1]Z!D52</f>
        <v>Unidad Emergencia Adulto</v>
      </c>
      <c r="D48" s="31" t="str">
        <f>[1]Z!E52</f>
        <v>A2-Z-012</v>
      </c>
      <c r="E48" s="32" t="str">
        <f>[1]Z!F52</f>
        <v>Lava chatas</v>
      </c>
      <c r="F48" s="42"/>
      <c r="G48" s="39" t="s">
        <v>55</v>
      </c>
      <c r="H48" s="42"/>
      <c r="I48" s="42"/>
      <c r="J48" s="42"/>
      <c r="K48" s="42"/>
      <c r="L48" s="42"/>
      <c r="M48" s="42"/>
      <c r="N48" s="42"/>
      <c r="O48" s="39" t="s">
        <v>87</v>
      </c>
      <c r="P48" s="42"/>
      <c r="Q48" s="42"/>
      <c r="R48" s="42"/>
      <c r="S48" s="42"/>
      <c r="T48" s="42"/>
      <c r="U48" s="42"/>
      <c r="V48" s="42"/>
      <c r="W48" s="40"/>
      <c r="X48" s="5" t="s">
        <v>2</v>
      </c>
    </row>
    <row r="49" spans="1:24" ht="101.25" x14ac:dyDescent="0.25">
      <c r="A49" s="31" t="str">
        <f>[1]Z!B53</f>
        <v>A2</v>
      </c>
      <c r="B49" s="31" t="str">
        <f>[1]Z!C53</f>
        <v>Z</v>
      </c>
      <c r="C49" s="32" t="str">
        <f>[1]Z!D53</f>
        <v>Unidad Emergencia Adulto</v>
      </c>
      <c r="D49" s="31" t="str">
        <f>[1]Z!E53</f>
        <v>A2-Z-013</v>
      </c>
      <c r="E49" s="32" t="str">
        <f>[1]Z!F53</f>
        <v>Trabajo Sucio</v>
      </c>
      <c r="F49" s="42"/>
      <c r="G49" s="39" t="s">
        <v>55</v>
      </c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0"/>
      <c r="X49" s="5" t="s">
        <v>2</v>
      </c>
    </row>
    <row r="50" spans="1:24" ht="121.5" x14ac:dyDescent="0.25">
      <c r="A50" s="31" t="str">
        <f>[1]Z!B54</f>
        <v>A2</v>
      </c>
      <c r="B50" s="31" t="str">
        <f>[1]Z!C54</f>
        <v>Z</v>
      </c>
      <c r="C50" s="32" t="str">
        <f>[1]Z!D54</f>
        <v>Unidad Emergencia Adulto</v>
      </c>
      <c r="D50" s="31" t="str">
        <f>[1]Z!E54</f>
        <v>A2-Z-014</v>
      </c>
      <c r="E50" s="32" t="str">
        <f>[1]Z!F54</f>
        <v>Shp</v>
      </c>
      <c r="F50" s="42"/>
      <c r="G50" s="39" t="s">
        <v>55</v>
      </c>
      <c r="H50" s="42"/>
      <c r="I50" s="42"/>
      <c r="J50" s="42"/>
      <c r="K50" s="42"/>
      <c r="L50" s="42"/>
      <c r="M50" s="42"/>
      <c r="N50" s="42"/>
      <c r="O50" s="39" t="s">
        <v>87</v>
      </c>
      <c r="P50" s="42"/>
      <c r="Q50" s="42"/>
      <c r="R50" s="42"/>
      <c r="S50" s="42"/>
      <c r="T50" s="42"/>
      <c r="U50" s="42"/>
      <c r="V50" s="42"/>
      <c r="W50" s="40"/>
      <c r="X50" s="5" t="s">
        <v>2</v>
      </c>
    </row>
    <row r="51" spans="1:24" ht="121.5" x14ac:dyDescent="0.25">
      <c r="A51" s="31" t="str">
        <f>[1]Z!B55</f>
        <v>A2</v>
      </c>
      <c r="B51" s="31" t="str">
        <f>[1]Z!C55</f>
        <v>Z</v>
      </c>
      <c r="C51" s="32" t="str">
        <f>[1]Z!D55</f>
        <v>Unidad Emergencia Adulto</v>
      </c>
      <c r="D51" s="31" t="str">
        <f>[1]Z!E55</f>
        <v>A2-Z-015</v>
      </c>
      <c r="E51" s="32" t="str">
        <f>[1]Z!F55</f>
        <v>Aseo</v>
      </c>
      <c r="F51" s="42"/>
      <c r="G51" s="39" t="s">
        <v>55</v>
      </c>
      <c r="H51" s="42"/>
      <c r="I51" s="42"/>
      <c r="J51" s="42"/>
      <c r="K51" s="42"/>
      <c r="L51" s="42"/>
      <c r="M51" s="42"/>
      <c r="N51" s="42"/>
      <c r="O51" s="39" t="s">
        <v>87</v>
      </c>
      <c r="P51" s="42"/>
      <c r="Q51" s="42"/>
      <c r="R51" s="42"/>
      <c r="S51" s="42"/>
      <c r="T51" s="42"/>
      <c r="U51" s="42"/>
      <c r="V51" s="42"/>
      <c r="W51" s="40"/>
      <c r="X51" s="5" t="s">
        <v>2</v>
      </c>
    </row>
    <row r="52" spans="1:24" ht="60.75" x14ac:dyDescent="0.25">
      <c r="A52" s="31" t="str">
        <f>[1]Z!B56</f>
        <v>A2</v>
      </c>
      <c r="B52" s="31" t="str">
        <f>[1]Z!C56</f>
        <v>Z</v>
      </c>
      <c r="C52" s="32" t="str">
        <f>[1]Z!D56</f>
        <v>Unidad Emergencia Adulto</v>
      </c>
      <c r="D52" s="31" t="str">
        <f>[1]Z!E56</f>
        <v>A2-Z-016</v>
      </c>
      <c r="E52" s="32" t="str">
        <f>[1]Z!F56</f>
        <v>Ropa Limpia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0"/>
      <c r="X52" s="5" t="s">
        <v>2</v>
      </c>
    </row>
    <row r="53" spans="1:24" ht="202.5" x14ac:dyDescent="0.25">
      <c r="A53" s="31" t="str">
        <f>[1]Z!B57</f>
        <v>A2</v>
      </c>
      <c r="B53" s="31" t="str">
        <f>[1]Z!C57</f>
        <v>Z</v>
      </c>
      <c r="C53" s="32" t="str">
        <f>[1]Z!D57</f>
        <v>Unidad Emergencia Adulto</v>
      </c>
      <c r="D53" s="31" t="str">
        <f>[1]Z!E57</f>
        <v>A2-Z-017</v>
      </c>
      <c r="E53" s="32" t="str">
        <f>[1]Z!F57</f>
        <v>Pasillo</v>
      </c>
      <c r="F53" s="42"/>
      <c r="G53" s="39" t="s">
        <v>145</v>
      </c>
      <c r="H53" s="39" t="s">
        <v>144</v>
      </c>
      <c r="I53" s="39" t="s">
        <v>113</v>
      </c>
      <c r="J53" s="39" t="s">
        <v>112</v>
      </c>
      <c r="K53" s="42"/>
      <c r="L53" s="42"/>
      <c r="M53" s="42"/>
      <c r="N53" s="42"/>
      <c r="O53" s="39" t="s">
        <v>105</v>
      </c>
      <c r="P53" s="39" t="s">
        <v>32</v>
      </c>
      <c r="Q53" s="42"/>
      <c r="R53" s="39" t="s">
        <v>100</v>
      </c>
      <c r="S53" s="37" t="s">
        <v>101</v>
      </c>
      <c r="T53" s="42"/>
      <c r="U53" s="42" t="s">
        <v>8</v>
      </c>
      <c r="V53" s="39" t="s">
        <v>104</v>
      </c>
      <c r="W53" s="38"/>
      <c r="X53" s="5" t="s">
        <v>56</v>
      </c>
    </row>
    <row r="54" spans="1:24" ht="141.75" x14ac:dyDescent="0.25">
      <c r="A54" s="31" t="str">
        <f>[1]Z!B58</f>
        <v>A2</v>
      </c>
      <c r="B54" s="31" t="str">
        <f>[1]Z!C58</f>
        <v>Z</v>
      </c>
      <c r="C54" s="32" t="str">
        <f>[1]Z!D58</f>
        <v>Unidad Emergencia Adulto</v>
      </c>
      <c r="D54" s="31" t="str">
        <f>[1]Z!E58</f>
        <v>A2-Z-018</v>
      </c>
      <c r="E54" s="32" t="str">
        <f>[1]Z!F58</f>
        <v>Box dental</v>
      </c>
      <c r="F54" s="39" t="s">
        <v>116</v>
      </c>
      <c r="G54" s="39" t="s">
        <v>55</v>
      </c>
      <c r="H54" s="42"/>
      <c r="I54" s="42"/>
      <c r="J54" s="42"/>
      <c r="K54" s="42"/>
      <c r="L54" s="42"/>
      <c r="M54" s="42"/>
      <c r="N54" s="42"/>
      <c r="O54" s="42"/>
      <c r="P54" s="39" t="s">
        <v>89</v>
      </c>
      <c r="Q54" s="39" t="s">
        <v>14</v>
      </c>
      <c r="R54" s="42"/>
      <c r="S54" s="42"/>
      <c r="T54" s="42"/>
      <c r="U54" s="42"/>
      <c r="V54" s="42"/>
      <c r="W54" s="39"/>
      <c r="X54" s="5" t="s">
        <v>2</v>
      </c>
    </row>
    <row r="55" spans="1:24" ht="141.75" x14ac:dyDescent="0.25">
      <c r="A55" s="31" t="str">
        <f>[1]Z!B59</f>
        <v>A2</v>
      </c>
      <c r="B55" s="31" t="str">
        <f>[1]Z!C59</f>
        <v>Z</v>
      </c>
      <c r="C55" s="32" t="str">
        <f>[1]Z!D59</f>
        <v>Unidad Emergencia Adulto</v>
      </c>
      <c r="D55" s="31" t="str">
        <f>[1]Z!E59</f>
        <v>A2-Z-019</v>
      </c>
      <c r="E55" s="32" t="str">
        <f>[1]Z!F59</f>
        <v>Box dental</v>
      </c>
      <c r="F55" s="39" t="s">
        <v>116</v>
      </c>
      <c r="G55" s="39" t="s">
        <v>55</v>
      </c>
      <c r="H55" s="42"/>
      <c r="I55" s="42"/>
      <c r="J55" s="42"/>
      <c r="K55" s="42"/>
      <c r="L55" s="42"/>
      <c r="M55" s="42"/>
      <c r="N55" s="42"/>
      <c r="O55" s="42"/>
      <c r="P55" s="39" t="s">
        <v>89</v>
      </c>
      <c r="Q55" s="39" t="s">
        <v>14</v>
      </c>
      <c r="R55" s="42"/>
      <c r="S55" s="42"/>
      <c r="T55" s="42"/>
      <c r="U55" s="42"/>
      <c r="V55" s="42"/>
      <c r="W55" s="39"/>
      <c r="X55" s="5" t="s">
        <v>2</v>
      </c>
    </row>
    <row r="56" spans="1:24" ht="141.75" x14ac:dyDescent="0.25">
      <c r="A56" s="31" t="str">
        <f>[1]Z!B60</f>
        <v>A2</v>
      </c>
      <c r="B56" s="31" t="str">
        <f>[1]Z!C60</f>
        <v>Z</v>
      </c>
      <c r="C56" s="32" t="str">
        <f>[1]Z!D60</f>
        <v>Unidad Emergencia Adulto</v>
      </c>
      <c r="D56" s="31" t="str">
        <f>[1]Z!E60</f>
        <v>A2-Z-020</v>
      </c>
      <c r="E56" s="32" t="str">
        <f>[1]Z!F60</f>
        <v>Rayos X dental</v>
      </c>
      <c r="F56" s="39" t="s">
        <v>116</v>
      </c>
      <c r="G56" s="42"/>
      <c r="H56" s="42"/>
      <c r="I56" s="42"/>
      <c r="J56" s="42"/>
      <c r="K56" s="42"/>
      <c r="L56" s="42"/>
      <c r="M56" s="42"/>
      <c r="N56" s="42"/>
      <c r="O56" s="42"/>
      <c r="P56" s="39" t="s">
        <v>89</v>
      </c>
      <c r="Q56" s="39" t="s">
        <v>14</v>
      </c>
      <c r="R56" s="42"/>
      <c r="S56" s="42"/>
      <c r="T56" s="42"/>
      <c r="U56" s="42"/>
      <c r="V56" s="42"/>
      <c r="W56" s="39"/>
      <c r="X56" s="5" t="s">
        <v>2</v>
      </c>
    </row>
    <row r="57" spans="1:24" ht="202.5" x14ac:dyDescent="0.25">
      <c r="A57" s="31" t="str">
        <f>[1]Z!B61</f>
        <v>A2</v>
      </c>
      <c r="B57" s="31" t="str">
        <f>[1]Z!C61</f>
        <v>Z</v>
      </c>
      <c r="C57" s="32" t="str">
        <f>[1]Z!D61</f>
        <v>Unidad Emergencia Adulto</v>
      </c>
      <c r="D57" s="31" t="str">
        <f>[1]Z!E61</f>
        <v>A2-Z-021</v>
      </c>
      <c r="E57" s="32" t="str">
        <f>[1]Z!F61</f>
        <v>Box yeso</v>
      </c>
      <c r="F57" s="39" t="s">
        <v>116</v>
      </c>
      <c r="G57" s="39" t="s">
        <v>55</v>
      </c>
      <c r="H57" s="39" t="s">
        <v>144</v>
      </c>
      <c r="I57" s="42"/>
      <c r="J57" s="42"/>
      <c r="K57" s="42"/>
      <c r="L57" s="42"/>
      <c r="M57" s="42"/>
      <c r="N57" s="42"/>
      <c r="O57" s="42"/>
      <c r="P57" s="39" t="s">
        <v>89</v>
      </c>
      <c r="Q57" s="39" t="s">
        <v>124</v>
      </c>
      <c r="R57" s="42"/>
      <c r="S57" s="42"/>
      <c r="T57" s="42"/>
      <c r="U57" s="42"/>
      <c r="V57" s="39" t="s">
        <v>104</v>
      </c>
      <c r="W57" s="39"/>
      <c r="X57" s="5" t="s">
        <v>2</v>
      </c>
    </row>
    <row r="58" spans="1:24" ht="141.75" x14ac:dyDescent="0.25">
      <c r="A58" s="31" t="str">
        <f>[1]Z!B62</f>
        <v>A2</v>
      </c>
      <c r="B58" s="31" t="str">
        <f>[1]Z!C62</f>
        <v>Z</v>
      </c>
      <c r="C58" s="32" t="str">
        <f>[1]Z!D62</f>
        <v>Unidad Emergencia Adulto</v>
      </c>
      <c r="D58" s="31" t="str">
        <f>[1]Z!E62</f>
        <v>A2-Z-022</v>
      </c>
      <c r="E58" s="32" t="str">
        <f>[1]Z!F62</f>
        <v>Procedimientos traumatologicos</v>
      </c>
      <c r="F58" s="39" t="s">
        <v>116</v>
      </c>
      <c r="G58" s="39" t="s">
        <v>55</v>
      </c>
      <c r="H58" s="39" t="s">
        <v>144</v>
      </c>
      <c r="I58" s="42"/>
      <c r="J58" s="42"/>
      <c r="K58" s="42"/>
      <c r="L58" s="42"/>
      <c r="M58" s="42"/>
      <c r="N58" s="42"/>
      <c r="O58" s="42"/>
      <c r="P58" s="39" t="s">
        <v>89</v>
      </c>
      <c r="Q58" s="39" t="s">
        <v>14</v>
      </c>
      <c r="R58" s="42"/>
      <c r="S58" s="42"/>
      <c r="T58" s="42"/>
      <c r="U58" s="42"/>
      <c r="V58" s="42"/>
      <c r="W58" s="40"/>
      <c r="X58" s="5" t="s">
        <v>2</v>
      </c>
    </row>
    <row r="59" spans="1:24" ht="121.5" x14ac:dyDescent="0.25">
      <c r="A59" s="31" t="str">
        <f>[1]Z!B63</f>
        <v>A2</v>
      </c>
      <c r="B59" s="31" t="str">
        <f>[1]Z!C63</f>
        <v>Z</v>
      </c>
      <c r="C59" s="32" t="str">
        <f>[1]Z!D63</f>
        <v>Unidad Emergencia Adulto</v>
      </c>
      <c r="D59" s="31" t="str">
        <f>[1]Z!E63</f>
        <v>A2-Z-023</v>
      </c>
      <c r="E59" s="32" t="str">
        <f>[1]Z!F63</f>
        <v>Shf</v>
      </c>
      <c r="F59" s="42" t="s">
        <v>117</v>
      </c>
      <c r="G59" s="39" t="s">
        <v>55</v>
      </c>
      <c r="H59" s="39" t="s">
        <v>144</v>
      </c>
      <c r="I59" s="42"/>
      <c r="J59" s="42"/>
      <c r="K59" s="42"/>
      <c r="L59" s="42"/>
      <c r="M59" s="42"/>
      <c r="N59" s="42"/>
      <c r="O59" s="39" t="s">
        <v>87</v>
      </c>
      <c r="P59" s="42"/>
      <c r="Q59" s="42"/>
      <c r="R59" s="42"/>
      <c r="S59" s="42"/>
      <c r="T59" s="42"/>
      <c r="U59" s="42"/>
      <c r="V59" s="42"/>
      <c r="W59" s="39"/>
      <c r="X59" s="5" t="s">
        <v>2</v>
      </c>
    </row>
    <row r="60" spans="1:24" ht="121.5" x14ac:dyDescent="0.25">
      <c r="A60" s="31" t="str">
        <f>[1]Z!B64</f>
        <v>A2</v>
      </c>
      <c r="B60" s="31" t="str">
        <f>[1]Z!C64</f>
        <v>Z</v>
      </c>
      <c r="C60" s="32" t="str">
        <f>[1]Z!D64</f>
        <v>Unidad Emergencia Adulto</v>
      </c>
      <c r="D60" s="31" t="str">
        <f>[1]Z!E64</f>
        <v>A2-Z-024</v>
      </c>
      <c r="E60" s="32" t="str">
        <f>[1]Z!F64</f>
        <v>Shf</v>
      </c>
      <c r="F60" s="42" t="s">
        <v>117</v>
      </c>
      <c r="G60" s="39" t="s">
        <v>55</v>
      </c>
      <c r="H60" s="39" t="s">
        <v>144</v>
      </c>
      <c r="I60" s="42"/>
      <c r="J60" s="42"/>
      <c r="K60" s="42"/>
      <c r="L60" s="42"/>
      <c r="M60" s="42"/>
      <c r="N60" s="42"/>
      <c r="O60" s="39" t="s">
        <v>87</v>
      </c>
      <c r="P60" s="42"/>
      <c r="Q60" s="42"/>
      <c r="R60" s="42"/>
      <c r="S60" s="42"/>
      <c r="T60" s="42"/>
      <c r="U60" s="42"/>
      <c r="V60" s="42"/>
      <c r="W60" s="39"/>
      <c r="X60" s="5" t="s">
        <v>2</v>
      </c>
    </row>
    <row r="61" spans="1:24" ht="162" x14ac:dyDescent="0.25">
      <c r="A61" s="31" t="str">
        <f>[1]Z!B65</f>
        <v>A2</v>
      </c>
      <c r="B61" s="31" t="str">
        <f>[1]Z!C65</f>
        <v>Z</v>
      </c>
      <c r="C61" s="32" t="str">
        <f>[1]Z!D65</f>
        <v>Unidad Emergencia Adulto</v>
      </c>
      <c r="D61" s="31" t="str">
        <f>[1]Z!E65</f>
        <v>A2-Z-025</v>
      </c>
      <c r="E61" s="32" t="str">
        <f>[1]Z!F65</f>
        <v>Pasillo</v>
      </c>
      <c r="F61" s="37" t="s">
        <v>109</v>
      </c>
      <c r="G61" s="39" t="s">
        <v>55</v>
      </c>
      <c r="H61" s="39" t="s">
        <v>144</v>
      </c>
      <c r="I61" s="42"/>
      <c r="J61" s="42"/>
      <c r="K61" s="42"/>
      <c r="L61" s="42"/>
      <c r="M61" s="42"/>
      <c r="N61" s="42"/>
      <c r="O61" s="39" t="s">
        <v>54</v>
      </c>
      <c r="P61" s="39" t="s">
        <v>32</v>
      </c>
      <c r="Q61" s="39" t="s">
        <v>14</v>
      </c>
      <c r="R61" s="39" t="s">
        <v>100</v>
      </c>
      <c r="S61" s="37" t="s">
        <v>101</v>
      </c>
      <c r="T61" s="42"/>
      <c r="U61" s="42" t="s">
        <v>8</v>
      </c>
      <c r="V61" s="37" t="s">
        <v>26</v>
      </c>
      <c r="W61" s="38"/>
      <c r="X61" s="5" t="s">
        <v>2</v>
      </c>
    </row>
    <row r="62" spans="1:24" ht="81" x14ac:dyDescent="0.25">
      <c r="A62" s="33" t="str">
        <f>[1]Z!B67</f>
        <v>A2</v>
      </c>
      <c r="B62" s="33" t="str">
        <f>[1]Z!C67</f>
        <v>Z</v>
      </c>
      <c r="C62" s="34" t="str">
        <f>[1]Z!D67</f>
        <v>Unidad Emergencia Adulto</v>
      </c>
      <c r="D62" s="33" t="str">
        <f>[1]Z!E67</f>
        <v>A2-Z-025a</v>
      </c>
      <c r="E62" s="34" t="str">
        <f>[1]Z!F67</f>
        <v>Disponible</v>
      </c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7" t="s">
        <v>32</v>
      </c>
      <c r="Q62" s="42"/>
      <c r="R62" s="42"/>
      <c r="S62" s="42"/>
      <c r="T62" s="42"/>
      <c r="U62" s="42"/>
      <c r="V62" s="42"/>
      <c r="W62" s="31" t="s">
        <v>11</v>
      </c>
      <c r="X62" s="5" t="s">
        <v>56</v>
      </c>
    </row>
    <row r="63" spans="1:24" ht="141.75" x14ac:dyDescent="0.25">
      <c r="A63" s="31" t="str">
        <f>[1]Z!B68</f>
        <v>A2</v>
      </c>
      <c r="B63" s="31" t="str">
        <f>[1]Z!C68</f>
        <v>Z</v>
      </c>
      <c r="C63" s="32" t="str">
        <f>[1]Z!D68</f>
        <v>Unidad Emergencia Adulto</v>
      </c>
      <c r="D63" s="31" t="str">
        <f>[1]Z!E68</f>
        <v>A2-Z-026</v>
      </c>
      <c r="E63" s="32" t="str">
        <f>[1]Z!F68</f>
        <v>Estar</v>
      </c>
      <c r="F63" s="39" t="s">
        <v>116</v>
      </c>
      <c r="G63" s="42"/>
      <c r="H63" s="39" t="s">
        <v>144</v>
      </c>
      <c r="I63" s="39" t="s">
        <v>113</v>
      </c>
      <c r="J63" s="42"/>
      <c r="K63" s="42"/>
      <c r="L63" s="42"/>
      <c r="M63" s="42"/>
      <c r="N63" s="42"/>
      <c r="O63" s="42"/>
      <c r="P63" s="39" t="s">
        <v>89</v>
      </c>
      <c r="Q63" s="39" t="s">
        <v>14</v>
      </c>
      <c r="R63" s="42"/>
      <c r="S63" s="42"/>
      <c r="T63" s="42"/>
      <c r="U63" s="42" t="s">
        <v>8</v>
      </c>
      <c r="V63" s="42"/>
      <c r="W63" s="40"/>
      <c r="X63" s="5" t="s">
        <v>2</v>
      </c>
    </row>
    <row r="64" spans="1:24" ht="121.5" x14ac:dyDescent="0.25">
      <c r="A64" s="31" t="str">
        <f>[1]Z!B69</f>
        <v>A2</v>
      </c>
      <c r="B64" s="31" t="str">
        <f>[1]Z!C69</f>
        <v>Z</v>
      </c>
      <c r="C64" s="32" t="str">
        <f>[1]Z!D69</f>
        <v>Unidad Emergencia Adulto</v>
      </c>
      <c r="D64" s="31" t="str">
        <f>[1]Z!E69</f>
        <v>A2-Z-027</v>
      </c>
      <c r="E64" s="32" t="str">
        <f>[1]Z!F69</f>
        <v>Baño indigentes</v>
      </c>
      <c r="F64" s="42"/>
      <c r="G64" s="39" t="s">
        <v>55</v>
      </c>
      <c r="H64" s="42"/>
      <c r="I64" s="42"/>
      <c r="J64" s="42"/>
      <c r="K64" s="42"/>
      <c r="L64" s="42"/>
      <c r="M64" s="42"/>
      <c r="N64" s="42"/>
      <c r="O64" s="39" t="s">
        <v>87</v>
      </c>
      <c r="P64" s="42"/>
      <c r="Q64" s="42"/>
      <c r="R64" s="42"/>
      <c r="S64" s="42"/>
      <c r="T64" s="42"/>
      <c r="U64" s="42"/>
      <c r="V64" s="42"/>
      <c r="W64" s="40"/>
      <c r="X64" s="5" t="s">
        <v>2</v>
      </c>
    </row>
    <row r="65" spans="1:24" ht="208.5" customHeight="1" x14ac:dyDescent="0.25">
      <c r="A65" s="31" t="str">
        <f>[1]Z!B70</f>
        <v>A2</v>
      </c>
      <c r="B65" s="31" t="str">
        <f>[1]Z!C70</f>
        <v>Z</v>
      </c>
      <c r="C65" s="32" t="str">
        <f>[1]Z!D70</f>
        <v>Unidad Emergencia Adulto</v>
      </c>
      <c r="D65" s="31" t="str">
        <f>[1]Z!E70</f>
        <v>A2-Z-028</v>
      </c>
      <c r="E65" s="32" t="str">
        <f>[1]Z!F70</f>
        <v>Pasillo</v>
      </c>
      <c r="F65" s="37" t="s">
        <v>109</v>
      </c>
      <c r="G65" s="39" t="s">
        <v>145</v>
      </c>
      <c r="H65" s="39" t="s">
        <v>144</v>
      </c>
      <c r="I65" s="39" t="s">
        <v>113</v>
      </c>
      <c r="J65" s="42"/>
      <c r="K65" s="42"/>
      <c r="L65" s="42"/>
      <c r="M65" s="42"/>
      <c r="N65" s="42"/>
      <c r="O65" s="39" t="s">
        <v>54</v>
      </c>
      <c r="P65" s="39" t="s">
        <v>32</v>
      </c>
      <c r="Q65" s="39" t="s">
        <v>14</v>
      </c>
      <c r="R65" s="39" t="s">
        <v>100</v>
      </c>
      <c r="S65" s="37" t="s">
        <v>101</v>
      </c>
      <c r="T65" s="42"/>
      <c r="U65" s="42" t="s">
        <v>8</v>
      </c>
      <c r="V65" s="39" t="s">
        <v>104</v>
      </c>
      <c r="W65" s="38"/>
      <c r="X65" s="5" t="s">
        <v>2</v>
      </c>
    </row>
    <row r="66" spans="1:24" ht="121.5" x14ac:dyDescent="0.25">
      <c r="A66" s="31" t="str">
        <f>[1]Z!B72</f>
        <v>A2</v>
      </c>
      <c r="B66" s="31" t="str">
        <f>[1]Z!C72</f>
        <v>Z</v>
      </c>
      <c r="C66" s="32" t="str">
        <f>[1]Z!D72</f>
        <v>Unidad Emergencia Adulto</v>
      </c>
      <c r="D66" s="31" t="str">
        <f>[1]Z!E72</f>
        <v>A2-Z-029</v>
      </c>
      <c r="E66" s="32" t="str">
        <f>[1]Z!F72</f>
        <v>Lava chatas</v>
      </c>
      <c r="F66" s="42"/>
      <c r="G66" s="39" t="s">
        <v>55</v>
      </c>
      <c r="H66" s="42"/>
      <c r="I66" s="42"/>
      <c r="J66" s="42"/>
      <c r="K66" s="42"/>
      <c r="L66" s="42"/>
      <c r="M66" s="42"/>
      <c r="N66" s="42"/>
      <c r="O66" s="39" t="s">
        <v>87</v>
      </c>
      <c r="P66" s="42"/>
      <c r="Q66" s="42"/>
      <c r="R66" s="42"/>
      <c r="S66" s="42"/>
      <c r="T66" s="42"/>
      <c r="U66" s="42"/>
      <c r="V66" s="42"/>
      <c r="W66" s="40"/>
      <c r="X66" s="5" t="s">
        <v>2</v>
      </c>
    </row>
    <row r="67" spans="1:24" ht="121.5" x14ac:dyDescent="0.25">
      <c r="A67" s="31" t="str">
        <f>[1]Z!B73</f>
        <v>A2</v>
      </c>
      <c r="B67" s="31" t="str">
        <f>[1]Z!C73</f>
        <v>Z</v>
      </c>
      <c r="C67" s="32" t="str">
        <f>[1]Z!D73</f>
        <v>Unidad Emergencia Adulto</v>
      </c>
      <c r="D67" s="31" t="str">
        <f>[1]Z!E73</f>
        <v>A2-Z-030</v>
      </c>
      <c r="E67" s="32" t="str">
        <f>[1]Z!F73</f>
        <v>Shp</v>
      </c>
      <c r="F67" s="42"/>
      <c r="G67" s="39" t="s">
        <v>55</v>
      </c>
      <c r="H67" s="42"/>
      <c r="I67" s="42"/>
      <c r="J67" s="42"/>
      <c r="K67" s="42"/>
      <c r="L67" s="42"/>
      <c r="M67" s="42"/>
      <c r="N67" s="42"/>
      <c r="O67" s="39" t="s">
        <v>87</v>
      </c>
      <c r="P67" s="42"/>
      <c r="Q67" s="42"/>
      <c r="R67" s="42"/>
      <c r="S67" s="42"/>
      <c r="T67" s="42"/>
      <c r="U67" s="42"/>
      <c r="V67" s="42"/>
      <c r="W67" s="40"/>
      <c r="X67" s="5" t="s">
        <v>2</v>
      </c>
    </row>
    <row r="68" spans="1:24" ht="60.75" x14ac:dyDescent="0.25">
      <c r="A68" s="31" t="str">
        <f>[1]Z!B74</f>
        <v>A2</v>
      </c>
      <c r="B68" s="31" t="str">
        <f>[1]Z!C74</f>
        <v>Z</v>
      </c>
      <c r="C68" s="32" t="str">
        <f>[1]Z!D74</f>
        <v>Unidad Emergencia Adulto</v>
      </c>
      <c r="D68" s="31" t="str">
        <f>[1]Z!E74</f>
        <v>A2-Z-031</v>
      </c>
      <c r="E68" s="32" t="str">
        <f>[1]Z!F74</f>
        <v>Insumos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0"/>
      <c r="X68" s="5" t="s">
        <v>2</v>
      </c>
    </row>
    <row r="69" spans="1:24" ht="60.75" x14ac:dyDescent="0.25">
      <c r="A69" s="31" t="str">
        <f>[1]Z!B75</f>
        <v>A2</v>
      </c>
      <c r="B69" s="31" t="str">
        <f>[1]Z!C75</f>
        <v>Z</v>
      </c>
      <c r="C69" s="32" t="str">
        <f>[1]Z!D75</f>
        <v>Unidad Emergencia Adulto</v>
      </c>
      <c r="D69" s="31" t="str">
        <f>[1]Z!E75</f>
        <v>A2-Z-032</v>
      </c>
      <c r="E69" s="32" t="str">
        <f>[1]Z!F75</f>
        <v>Ropa Limpia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5"/>
      <c r="X69" s="5" t="s">
        <v>2</v>
      </c>
    </row>
    <row r="70" spans="1:24" ht="60.75" x14ac:dyDescent="0.25">
      <c r="A70" s="31" t="str">
        <f>[1]Z!B76</f>
        <v>A2</v>
      </c>
      <c r="B70" s="31" t="str">
        <f>[1]Z!C76</f>
        <v>Z</v>
      </c>
      <c r="C70" s="32" t="str">
        <f>[1]Z!D76</f>
        <v>Unidad Emergencia Adulto</v>
      </c>
      <c r="D70" s="31" t="str">
        <f>[1]Z!E76</f>
        <v>A2-Z-033</v>
      </c>
      <c r="E70" s="32" t="str">
        <f>[1]Z!F76</f>
        <v>Ropa Sucia</v>
      </c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5"/>
      <c r="X70" s="5" t="s">
        <v>2</v>
      </c>
    </row>
    <row r="71" spans="1:24" ht="121.5" x14ac:dyDescent="0.25">
      <c r="A71" s="31" t="str">
        <f>[1]Z!B77</f>
        <v>A2</v>
      </c>
      <c r="B71" s="31" t="str">
        <f>[1]Z!C77</f>
        <v>Z</v>
      </c>
      <c r="C71" s="32" t="str">
        <f>[1]Z!D77</f>
        <v>Unidad Emergencia Adulto</v>
      </c>
      <c r="D71" s="31" t="str">
        <f>[1]Z!E77</f>
        <v>A2-Z-034</v>
      </c>
      <c r="E71" s="32" t="str">
        <f>[1]Z!F77</f>
        <v>Shf</v>
      </c>
      <c r="F71" s="42"/>
      <c r="G71" s="39" t="s">
        <v>55</v>
      </c>
      <c r="H71" s="42"/>
      <c r="I71" s="42"/>
      <c r="J71" s="42"/>
      <c r="K71" s="42"/>
      <c r="L71" s="42"/>
      <c r="M71" s="42"/>
      <c r="N71" s="42"/>
      <c r="O71" s="39" t="s">
        <v>87</v>
      </c>
      <c r="P71" s="42"/>
      <c r="Q71" s="42"/>
      <c r="R71" s="42"/>
      <c r="S71" s="42"/>
      <c r="T71" s="42"/>
      <c r="U71" s="42"/>
      <c r="V71" s="42"/>
      <c r="W71" s="40"/>
      <c r="X71" s="5" t="s">
        <v>2</v>
      </c>
    </row>
    <row r="72" spans="1:24" ht="121.5" x14ac:dyDescent="0.25">
      <c r="A72" s="31" t="str">
        <f>[1]Z!B78</f>
        <v>A2</v>
      </c>
      <c r="B72" s="31" t="str">
        <f>[1]Z!C78</f>
        <v>Z</v>
      </c>
      <c r="C72" s="32" t="str">
        <f>[1]Z!D78</f>
        <v>Unidad Emergencia Adulto</v>
      </c>
      <c r="D72" s="31" t="str">
        <f>[1]Z!E78</f>
        <v>A2-Z-035</v>
      </c>
      <c r="E72" s="32" t="str">
        <f>[1]Z!F78</f>
        <v>Shf</v>
      </c>
      <c r="F72" s="42"/>
      <c r="G72" s="39" t="s">
        <v>55</v>
      </c>
      <c r="H72" s="42"/>
      <c r="I72" s="42"/>
      <c r="J72" s="42"/>
      <c r="K72" s="42"/>
      <c r="L72" s="42"/>
      <c r="M72" s="42"/>
      <c r="N72" s="42"/>
      <c r="O72" s="39" t="s">
        <v>87</v>
      </c>
      <c r="P72" s="42"/>
      <c r="Q72" s="42"/>
      <c r="R72" s="42"/>
      <c r="S72" s="42"/>
      <c r="T72" s="42"/>
      <c r="U72" s="42"/>
      <c r="V72" s="42"/>
      <c r="W72" s="40"/>
      <c r="X72" s="5" t="s">
        <v>2</v>
      </c>
    </row>
    <row r="73" spans="1:24" ht="202.5" x14ac:dyDescent="0.25">
      <c r="A73" s="31" t="str">
        <f>[1]Z!B79</f>
        <v>A2</v>
      </c>
      <c r="B73" s="31" t="str">
        <f>[1]Z!C79</f>
        <v>Z</v>
      </c>
      <c r="C73" s="32" t="str">
        <f>[1]Z!D79</f>
        <v>Unidad Emergencia Adulto</v>
      </c>
      <c r="D73" s="31" t="s">
        <v>154</v>
      </c>
      <c r="E73" s="32" t="str">
        <f>[1]Z!F79</f>
        <v>Pasillo</v>
      </c>
      <c r="F73" s="37" t="s">
        <v>109</v>
      </c>
      <c r="G73" s="39" t="s">
        <v>55</v>
      </c>
      <c r="H73" s="39" t="s">
        <v>144</v>
      </c>
      <c r="I73" s="42"/>
      <c r="J73" s="39" t="s">
        <v>112</v>
      </c>
      <c r="K73" s="42"/>
      <c r="L73" s="42"/>
      <c r="M73" s="42"/>
      <c r="N73" s="42"/>
      <c r="O73" s="39" t="s">
        <v>105</v>
      </c>
      <c r="P73" s="39" t="s">
        <v>32</v>
      </c>
      <c r="Q73" s="39" t="s">
        <v>14</v>
      </c>
      <c r="R73" s="42"/>
      <c r="S73" s="37" t="s">
        <v>101</v>
      </c>
      <c r="T73" s="42"/>
      <c r="U73" s="42" t="s">
        <v>8</v>
      </c>
      <c r="V73" s="37" t="s">
        <v>26</v>
      </c>
      <c r="W73" s="38"/>
      <c r="X73" s="5" t="s">
        <v>2</v>
      </c>
    </row>
    <row r="74" spans="1:24" ht="60.75" x14ac:dyDescent="0.25">
      <c r="A74" s="31" t="str">
        <f>[1]Z!B80</f>
        <v>A2</v>
      </c>
      <c r="B74" s="31" t="str">
        <f>[1]Z!C80</f>
        <v>Z</v>
      </c>
      <c r="C74" s="32" t="str">
        <f>[1]Z!D80</f>
        <v>Unidad Emergencia Adulto</v>
      </c>
      <c r="D74" s="31" t="str">
        <f>[1]Z!E80</f>
        <v>A2-Z-037</v>
      </c>
      <c r="E74" s="32" t="str">
        <f>[1]Z!F80</f>
        <v>Vestidor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39"/>
      <c r="X74" s="5" t="s">
        <v>2</v>
      </c>
    </row>
    <row r="75" spans="1:24" ht="101.25" x14ac:dyDescent="0.25">
      <c r="A75" s="31" t="str">
        <f>[1]Z!B81</f>
        <v>A2</v>
      </c>
      <c r="B75" s="31" t="str">
        <f>[1]Z!C81</f>
        <v>Z</v>
      </c>
      <c r="C75" s="32" t="str">
        <f>[1]Z!D81</f>
        <v>Unidad Emergencia Adulto</v>
      </c>
      <c r="D75" s="31" t="str">
        <f>[1]Z!E81</f>
        <v>A2-Z-038</v>
      </c>
      <c r="E75" s="32" t="str">
        <f>[1]Z!F81</f>
        <v>Vestidor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7" t="s">
        <v>26</v>
      </c>
      <c r="W75" s="39"/>
      <c r="X75" s="5" t="s">
        <v>2</v>
      </c>
    </row>
    <row r="76" spans="1:24" ht="141.75" x14ac:dyDescent="0.25">
      <c r="A76" s="31" t="str">
        <f>[1]Z!B82</f>
        <v>A2</v>
      </c>
      <c r="B76" s="31" t="str">
        <f>[1]Z!C82</f>
        <v>Z</v>
      </c>
      <c r="C76" s="32" t="str">
        <f>[1]Z!D82</f>
        <v>Unidad Emergencia Adulto</v>
      </c>
      <c r="D76" s="31" t="str">
        <f>[1]Z!E82</f>
        <v>A2-Z-039</v>
      </c>
      <c r="E76" s="32" t="str">
        <f>[1]Z!F82</f>
        <v>Estar 24 horas profesionales</v>
      </c>
      <c r="F76" s="39" t="s">
        <v>116</v>
      </c>
      <c r="G76" s="42"/>
      <c r="H76" s="39" t="s">
        <v>144</v>
      </c>
      <c r="I76" s="42"/>
      <c r="J76" s="39" t="s">
        <v>112</v>
      </c>
      <c r="K76" s="42"/>
      <c r="L76" s="42"/>
      <c r="M76" s="42"/>
      <c r="N76" s="42"/>
      <c r="O76" s="42"/>
      <c r="P76" s="39" t="s">
        <v>89</v>
      </c>
      <c r="Q76" s="42"/>
      <c r="R76" s="42"/>
      <c r="S76" s="42"/>
      <c r="T76" s="42"/>
      <c r="U76" s="42" t="s">
        <v>8</v>
      </c>
      <c r="V76" s="39" t="s">
        <v>104</v>
      </c>
      <c r="W76" s="39"/>
      <c r="X76" s="5" t="s">
        <v>2</v>
      </c>
    </row>
    <row r="77" spans="1:24" ht="141.75" x14ac:dyDescent="0.25">
      <c r="A77" s="31" t="str">
        <f>[1]Z!B83</f>
        <v>A2</v>
      </c>
      <c r="B77" s="31" t="str">
        <f>[1]Z!C83</f>
        <v>Z</v>
      </c>
      <c r="C77" s="32" t="str">
        <f>[1]Z!D83</f>
        <v>Unidad Emergencia Adulto</v>
      </c>
      <c r="D77" s="31" t="str">
        <f>[1]Z!E83</f>
        <v>A2-Z-040</v>
      </c>
      <c r="E77" s="32" t="str">
        <f>[1]Z!F83</f>
        <v>Estar 24 horas no profesionales</v>
      </c>
      <c r="F77" s="37" t="s">
        <v>110</v>
      </c>
      <c r="G77" s="42"/>
      <c r="H77" s="39" t="s">
        <v>144</v>
      </c>
      <c r="I77" s="42"/>
      <c r="J77" s="42"/>
      <c r="K77" s="42"/>
      <c r="L77" s="42"/>
      <c r="M77" s="42"/>
      <c r="N77" s="42"/>
      <c r="O77" s="37" t="s">
        <v>122</v>
      </c>
      <c r="P77" s="39" t="s">
        <v>89</v>
      </c>
      <c r="Q77" s="39" t="s">
        <v>14</v>
      </c>
      <c r="R77" s="42"/>
      <c r="S77" s="42"/>
      <c r="T77" s="42"/>
      <c r="U77" s="42" t="s">
        <v>8</v>
      </c>
      <c r="V77" s="42"/>
      <c r="W77" s="39"/>
      <c r="X77" s="5" t="s">
        <v>2</v>
      </c>
    </row>
    <row r="78" spans="1:24" ht="121.5" x14ac:dyDescent="0.25">
      <c r="A78" s="31" t="str">
        <f>[1]Z!B85</f>
        <v>A2</v>
      </c>
      <c r="B78" s="31" t="str">
        <f>[1]Z!C85</f>
        <v>Z</v>
      </c>
      <c r="C78" s="32" t="str">
        <f>[1]Z!D85</f>
        <v>Unidad Emergencia Adulto</v>
      </c>
      <c r="D78" s="31" t="str">
        <f>[1]Z!E85</f>
        <v>A2-Z-041</v>
      </c>
      <c r="E78" s="32" t="str">
        <f>[1]Z!F85</f>
        <v>Shf</v>
      </c>
      <c r="F78" s="39" t="s">
        <v>116</v>
      </c>
      <c r="G78" s="39" t="s">
        <v>55</v>
      </c>
      <c r="H78" s="42"/>
      <c r="I78" s="42"/>
      <c r="J78" s="42"/>
      <c r="K78" s="42"/>
      <c r="L78" s="42"/>
      <c r="M78" s="42"/>
      <c r="N78" s="42"/>
      <c r="O78" s="39" t="s">
        <v>87</v>
      </c>
      <c r="P78" s="42"/>
      <c r="Q78" s="42"/>
      <c r="R78" s="42"/>
      <c r="S78" s="42"/>
      <c r="T78" s="42"/>
      <c r="U78" s="39" t="s">
        <v>8</v>
      </c>
      <c r="V78" s="42"/>
      <c r="W78" s="40"/>
      <c r="X78" s="5" t="s">
        <v>2</v>
      </c>
    </row>
    <row r="79" spans="1:24" ht="141.75" x14ac:dyDescent="0.25">
      <c r="A79" s="31" t="str">
        <f>[1]Z!B86</f>
        <v>A2</v>
      </c>
      <c r="B79" s="31" t="str">
        <f>[1]Z!C86</f>
        <v>Z</v>
      </c>
      <c r="C79" s="32" t="str">
        <f>[1]Z!D86</f>
        <v>Unidad Emergencia Adulto</v>
      </c>
      <c r="D79" s="31" t="str">
        <f>[1]Z!E86</f>
        <v>A2-Z-042</v>
      </c>
      <c r="E79" s="32" t="str">
        <f>[1]Z!F86</f>
        <v>Pasillo</v>
      </c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39" t="s">
        <v>89</v>
      </c>
      <c r="Q79" s="39" t="s">
        <v>14</v>
      </c>
      <c r="R79" s="42"/>
      <c r="S79" s="37" t="s">
        <v>101</v>
      </c>
      <c r="T79" s="42"/>
      <c r="U79" s="42" t="s">
        <v>8</v>
      </c>
      <c r="V79" s="42"/>
      <c r="W79" s="40"/>
      <c r="X79" s="5" t="s">
        <v>2</v>
      </c>
    </row>
    <row r="80" spans="1:24" ht="141.75" x14ac:dyDescent="0.25">
      <c r="A80" s="31" t="str">
        <f>[1]Z!B87</f>
        <v>A2</v>
      </c>
      <c r="B80" s="31" t="str">
        <f>[1]Z!C87</f>
        <v>Z</v>
      </c>
      <c r="C80" s="32" t="str">
        <f>[1]Z!D87</f>
        <v>Unidad Emergencia Adulto</v>
      </c>
      <c r="D80" s="31" t="str">
        <f>[1]Z!E87</f>
        <v>A2-Z-043</v>
      </c>
      <c r="E80" s="32" t="str">
        <f>[1]Z!F87</f>
        <v>Residencia</v>
      </c>
      <c r="F80" s="39" t="s">
        <v>116</v>
      </c>
      <c r="G80" s="42"/>
      <c r="H80" s="42"/>
      <c r="I80" s="42"/>
      <c r="J80" s="42"/>
      <c r="K80" s="42"/>
      <c r="L80" s="42"/>
      <c r="M80" s="42"/>
      <c r="N80" s="42"/>
      <c r="O80" s="42"/>
      <c r="P80" s="39" t="s">
        <v>89</v>
      </c>
      <c r="Q80" s="39" t="s">
        <v>14</v>
      </c>
      <c r="R80" s="42"/>
      <c r="S80" s="42"/>
      <c r="T80" s="42"/>
      <c r="U80" s="42" t="s">
        <v>8</v>
      </c>
      <c r="V80" s="42"/>
      <c r="W80" s="39"/>
      <c r="X80" s="5" t="s">
        <v>2</v>
      </c>
    </row>
    <row r="81" spans="1:24" ht="101.25" x14ac:dyDescent="0.25">
      <c r="A81" s="31" t="str">
        <f>[1]Z!B88</f>
        <v>A3</v>
      </c>
      <c r="B81" s="31" t="str">
        <f>[1]Z!C88</f>
        <v>Z</v>
      </c>
      <c r="C81" s="32" t="str">
        <f>[1]Z!D88</f>
        <v>Unidad Emergencia Adulto</v>
      </c>
      <c r="D81" s="31" t="str">
        <f>[1]Z!E88</f>
        <v>A3-Z-001</v>
      </c>
      <c r="E81" s="32" t="str">
        <f>[1]Z!F88</f>
        <v>Shv</v>
      </c>
      <c r="F81" s="42"/>
      <c r="G81" s="39" t="s">
        <v>55</v>
      </c>
      <c r="H81" s="39" t="s">
        <v>28</v>
      </c>
      <c r="I81" s="42"/>
      <c r="J81" s="39" t="s">
        <v>99</v>
      </c>
      <c r="K81" s="42"/>
      <c r="L81" s="42"/>
      <c r="M81" s="42"/>
      <c r="N81" s="42"/>
      <c r="O81" s="39" t="s">
        <v>38</v>
      </c>
      <c r="P81" s="42"/>
      <c r="Q81" s="42"/>
      <c r="R81" s="42"/>
      <c r="S81" s="42"/>
      <c r="T81" s="42"/>
      <c r="U81" s="42"/>
      <c r="V81" s="42"/>
      <c r="W81" s="40"/>
      <c r="X81" s="5" t="s">
        <v>2</v>
      </c>
    </row>
    <row r="82" spans="1:24" ht="101.25" x14ac:dyDescent="0.25">
      <c r="A82" s="31" t="str">
        <f>[1]Z!B89</f>
        <v>A3</v>
      </c>
      <c r="B82" s="31" t="str">
        <f>[1]Z!C89</f>
        <v>Z</v>
      </c>
      <c r="C82" s="32" t="str">
        <f>[1]Z!D89</f>
        <v>Unidad Emergencia Adulto</v>
      </c>
      <c r="D82" s="31" t="str">
        <f>[1]Z!E89</f>
        <v>A3-Z-002</v>
      </c>
      <c r="E82" s="32" t="str">
        <f>[1]Z!F89</f>
        <v>Shv</v>
      </c>
      <c r="F82" s="42"/>
      <c r="G82" s="39" t="s">
        <v>55</v>
      </c>
      <c r="H82" s="42"/>
      <c r="I82" s="42"/>
      <c r="J82" s="42"/>
      <c r="K82" s="42"/>
      <c r="L82" s="42"/>
      <c r="M82" s="42"/>
      <c r="N82" s="42"/>
      <c r="O82" s="39" t="s">
        <v>38</v>
      </c>
      <c r="P82" s="42"/>
      <c r="Q82" s="42"/>
      <c r="R82" s="42"/>
      <c r="S82" s="42"/>
      <c r="T82" s="42"/>
      <c r="U82" s="42"/>
      <c r="V82" s="42"/>
      <c r="W82" s="40"/>
      <c r="X82" s="5" t="s">
        <v>2</v>
      </c>
    </row>
    <row r="83" spans="1:24" ht="101.25" x14ac:dyDescent="0.25">
      <c r="A83" s="31" t="str">
        <f>[1]Z!B90</f>
        <v>A3</v>
      </c>
      <c r="B83" s="31" t="str">
        <f>[1]Z!C90</f>
        <v>Z</v>
      </c>
      <c r="C83" s="32" t="str">
        <f>[1]Z!D90</f>
        <v>Unidad Emergencia Adulto</v>
      </c>
      <c r="D83" s="31" t="str">
        <f>[1]Z!E90</f>
        <v>A3-Z-003</v>
      </c>
      <c r="E83" s="32" t="str">
        <f>[1]Z!F90</f>
        <v>Shv</v>
      </c>
      <c r="F83" s="42"/>
      <c r="G83" s="39" t="s">
        <v>55</v>
      </c>
      <c r="H83" s="42"/>
      <c r="I83" s="42"/>
      <c r="J83" s="42"/>
      <c r="K83" s="42"/>
      <c r="L83" s="42"/>
      <c r="M83" s="42"/>
      <c r="N83" s="42"/>
      <c r="O83" s="39" t="s">
        <v>38</v>
      </c>
      <c r="P83" s="42"/>
      <c r="Q83" s="42"/>
      <c r="R83" s="42"/>
      <c r="S83" s="42"/>
      <c r="T83" s="42"/>
      <c r="U83" s="42"/>
      <c r="V83" s="42"/>
      <c r="W83" s="40"/>
      <c r="X83" s="5" t="s">
        <v>2</v>
      </c>
    </row>
    <row r="84" spans="1:24" ht="101.25" x14ac:dyDescent="0.25">
      <c r="A84" s="31" t="str">
        <f>[1]Z!B91</f>
        <v>A3</v>
      </c>
      <c r="B84" s="31" t="str">
        <f>[1]Z!C91</f>
        <v>Z</v>
      </c>
      <c r="C84" s="32" t="str">
        <f>[1]Z!D91</f>
        <v>Unidad Emergencia Adulto</v>
      </c>
      <c r="D84" s="31" t="str">
        <f>[1]Z!E91</f>
        <v>A3-Z-004</v>
      </c>
      <c r="E84" s="32" t="str">
        <f>[1]Z!F91</f>
        <v>Shv</v>
      </c>
      <c r="F84" s="42"/>
      <c r="G84" s="39" t="s">
        <v>55</v>
      </c>
      <c r="H84" s="42"/>
      <c r="I84" s="42"/>
      <c r="J84" s="39" t="s">
        <v>99</v>
      </c>
      <c r="K84" s="42"/>
      <c r="L84" s="42"/>
      <c r="M84" s="42"/>
      <c r="N84" s="42"/>
      <c r="O84" s="39" t="s">
        <v>38</v>
      </c>
      <c r="P84" s="42"/>
      <c r="Q84" s="42"/>
      <c r="R84" s="42"/>
      <c r="S84" s="42"/>
      <c r="T84" s="42"/>
      <c r="U84" s="42"/>
      <c r="V84" s="42"/>
      <c r="W84" s="40"/>
      <c r="X84" s="5" t="s">
        <v>2</v>
      </c>
    </row>
    <row r="85" spans="1:24" ht="121.5" x14ac:dyDescent="0.25">
      <c r="A85" s="31" t="str">
        <f>[1]Z!B92</f>
        <v>A3</v>
      </c>
      <c r="B85" s="31" t="str">
        <f>[1]Z!C92</f>
        <v>Z</v>
      </c>
      <c r="C85" s="32" t="str">
        <f>[1]Z!D92</f>
        <v>Unidad Emergencia Adulto</v>
      </c>
      <c r="D85" s="31" t="str">
        <f>[1]Z!E92</f>
        <v>A3-Z-005</v>
      </c>
      <c r="E85" s="32" t="str">
        <f>[1]Z!F92</f>
        <v>Pasillo</v>
      </c>
      <c r="F85" s="42"/>
      <c r="G85" s="39" t="s">
        <v>92</v>
      </c>
      <c r="H85" s="42"/>
      <c r="I85" s="42"/>
      <c r="J85" s="42"/>
      <c r="K85" s="42"/>
      <c r="L85" s="42"/>
      <c r="M85" s="42"/>
      <c r="N85" s="42"/>
      <c r="O85" s="39" t="s">
        <v>38</v>
      </c>
      <c r="P85" s="42"/>
      <c r="Q85" s="42"/>
      <c r="R85" s="42"/>
      <c r="S85" s="42"/>
      <c r="T85" s="42"/>
      <c r="U85" s="42" t="s">
        <v>8</v>
      </c>
      <c r="V85" s="37" t="s">
        <v>26</v>
      </c>
      <c r="W85" s="38"/>
      <c r="X85" s="5" t="s">
        <v>2</v>
      </c>
    </row>
    <row r="86" spans="1:24" ht="121.5" x14ac:dyDescent="0.25">
      <c r="A86" s="31" t="str">
        <f>[1]Z!B93</f>
        <v>A3</v>
      </c>
      <c r="B86" s="31" t="str">
        <f>[1]Z!C93</f>
        <v>Z</v>
      </c>
      <c r="C86" s="32" t="str">
        <f>[1]Z!D93</f>
        <v>Unidad Emergencia Adulto</v>
      </c>
      <c r="D86" s="31" t="str">
        <f>[1]Z!E93</f>
        <v xml:space="preserve">A3-Z-006              </v>
      </c>
      <c r="E86" s="32" t="str">
        <f>[1]Z!F93</f>
        <v>Pasillo</v>
      </c>
      <c r="F86" s="42"/>
      <c r="G86" s="39" t="s">
        <v>92</v>
      </c>
      <c r="H86" s="39" t="s">
        <v>28</v>
      </c>
      <c r="I86" s="42"/>
      <c r="J86" s="42"/>
      <c r="K86" s="42"/>
      <c r="L86" s="42"/>
      <c r="M86" s="42"/>
      <c r="N86" s="42"/>
      <c r="O86" s="39" t="s">
        <v>38</v>
      </c>
      <c r="P86" s="42"/>
      <c r="Q86" s="42"/>
      <c r="R86" s="42"/>
      <c r="S86" s="42"/>
      <c r="T86" s="42"/>
      <c r="U86" s="42" t="s">
        <v>8</v>
      </c>
      <c r="V86" s="37" t="s">
        <v>26</v>
      </c>
      <c r="W86" s="38"/>
      <c r="X86" s="5" t="s">
        <v>2</v>
      </c>
    </row>
    <row r="87" spans="1:24" ht="101.25" x14ac:dyDescent="0.25">
      <c r="A87" s="31" t="str">
        <f>[1]Z!B94</f>
        <v>A3</v>
      </c>
      <c r="B87" s="31" t="str">
        <f>[1]Z!C94</f>
        <v>Z</v>
      </c>
      <c r="C87" s="32" t="str">
        <f>[1]Z!D94</f>
        <v>Unidad Emergencia Adulto</v>
      </c>
      <c r="D87" s="31" t="str">
        <f>[1]Z!E94</f>
        <v>A3-Z-007</v>
      </c>
      <c r="E87" s="32" t="str">
        <f>[1]Z!F94</f>
        <v>Shv</v>
      </c>
      <c r="F87" s="42"/>
      <c r="G87" s="39" t="s">
        <v>55</v>
      </c>
      <c r="H87" s="39" t="s">
        <v>28</v>
      </c>
      <c r="I87" s="42"/>
      <c r="J87" s="42"/>
      <c r="K87" s="42"/>
      <c r="L87" s="42"/>
      <c r="M87" s="42"/>
      <c r="N87" s="42"/>
      <c r="O87" s="39" t="s">
        <v>38</v>
      </c>
      <c r="P87" s="42"/>
      <c r="Q87" s="42"/>
      <c r="R87" s="42"/>
      <c r="S87" s="42"/>
      <c r="T87" s="42"/>
      <c r="U87" s="42"/>
      <c r="V87" s="42"/>
      <c r="W87" s="40"/>
      <c r="X87" s="5" t="s">
        <v>2</v>
      </c>
    </row>
    <row r="88" spans="1:24" ht="101.25" x14ac:dyDescent="0.25">
      <c r="A88" s="31" t="str">
        <f>[1]Z!B95</f>
        <v>A3</v>
      </c>
      <c r="B88" s="31" t="str">
        <f>[1]Z!C95</f>
        <v>Z</v>
      </c>
      <c r="C88" s="32" t="str">
        <f>[1]Z!D95</f>
        <v>Unidad Emergencia Adulto</v>
      </c>
      <c r="D88" s="31" t="str">
        <f>[1]Z!E95</f>
        <v>A3-Z-008</v>
      </c>
      <c r="E88" s="32" t="str">
        <f>[1]Z!F95</f>
        <v>Shv</v>
      </c>
      <c r="F88" s="42"/>
      <c r="G88" s="39" t="s">
        <v>55</v>
      </c>
      <c r="H88" s="39" t="s">
        <v>28</v>
      </c>
      <c r="I88" s="42"/>
      <c r="J88" s="42"/>
      <c r="K88" s="42"/>
      <c r="L88" s="42"/>
      <c r="M88" s="42"/>
      <c r="N88" s="42"/>
      <c r="O88" s="39" t="s">
        <v>38</v>
      </c>
      <c r="P88" s="42"/>
      <c r="Q88" s="42"/>
      <c r="R88" s="42"/>
      <c r="S88" s="42"/>
      <c r="T88" s="42"/>
      <c r="U88" s="42"/>
      <c r="V88" s="42"/>
      <c r="W88" s="40"/>
      <c r="X88" s="5" t="s">
        <v>2</v>
      </c>
    </row>
    <row r="89" spans="1:24" ht="101.25" x14ac:dyDescent="0.25">
      <c r="A89" s="31" t="str">
        <f>[1]Z!B96</f>
        <v>A3</v>
      </c>
      <c r="B89" s="31" t="str">
        <f>[1]Z!C96</f>
        <v>Z</v>
      </c>
      <c r="C89" s="32" t="str">
        <f>[1]Z!D96</f>
        <v>Unidad Emergencia Adulto</v>
      </c>
      <c r="D89" s="31" t="str">
        <f>[1]Z!E96</f>
        <v>A3-Z-009</v>
      </c>
      <c r="E89" s="32" t="str">
        <f>[1]Z!F96</f>
        <v>Shv</v>
      </c>
      <c r="F89" s="42"/>
      <c r="G89" s="39" t="s">
        <v>55</v>
      </c>
      <c r="H89" s="42"/>
      <c r="I89" s="42"/>
      <c r="J89" s="42"/>
      <c r="K89" s="42"/>
      <c r="L89" s="42"/>
      <c r="M89" s="42"/>
      <c r="N89" s="42"/>
      <c r="O89" s="39" t="s">
        <v>38</v>
      </c>
      <c r="P89" s="42"/>
      <c r="Q89" s="42"/>
      <c r="R89" s="42"/>
      <c r="S89" s="42"/>
      <c r="T89" s="42"/>
      <c r="U89" s="42"/>
      <c r="V89" s="42"/>
      <c r="W89" s="40"/>
      <c r="X89" s="5" t="s">
        <v>2</v>
      </c>
    </row>
    <row r="90" spans="1:24" ht="101.25" x14ac:dyDescent="0.25">
      <c r="A90" s="31" t="str">
        <f>[1]Z!B97</f>
        <v>A3</v>
      </c>
      <c r="B90" s="31" t="str">
        <f>[1]Z!C97</f>
        <v>Z</v>
      </c>
      <c r="C90" s="32" t="str">
        <f>[1]Z!D97</f>
        <v>Unidad Emergencia Adulto</v>
      </c>
      <c r="D90" s="31" t="str">
        <f>[1]Z!E97</f>
        <v>A3-Z-010</v>
      </c>
      <c r="E90" s="32" t="str">
        <f>[1]Z!F97</f>
        <v>Shv</v>
      </c>
      <c r="F90" s="42"/>
      <c r="G90" s="39" t="s">
        <v>55</v>
      </c>
      <c r="H90" s="42"/>
      <c r="I90" s="42"/>
      <c r="J90" s="42"/>
      <c r="K90" s="42"/>
      <c r="L90" s="42"/>
      <c r="M90" s="42"/>
      <c r="N90" s="42"/>
      <c r="O90" s="39" t="s">
        <v>38</v>
      </c>
      <c r="P90" s="42"/>
      <c r="Q90" s="42"/>
      <c r="R90" s="42"/>
      <c r="S90" s="42"/>
      <c r="T90" s="42"/>
      <c r="U90" s="42"/>
      <c r="V90" s="42"/>
      <c r="W90" s="40"/>
      <c r="X90" s="5" t="s">
        <v>2</v>
      </c>
    </row>
    <row r="91" spans="1:24" ht="141.75" x14ac:dyDescent="0.25">
      <c r="A91" s="31" t="str">
        <f>[1]Z!B98</f>
        <v>A3</v>
      </c>
      <c r="B91" s="31" t="str">
        <f>[1]Z!C98</f>
        <v>Z</v>
      </c>
      <c r="C91" s="32" t="str">
        <f>[1]Z!D98</f>
        <v>Unidad Emergencia Adulto</v>
      </c>
      <c r="D91" s="31" t="str">
        <f>[1]Z!E98</f>
        <v>A3-Z-011</v>
      </c>
      <c r="E91" s="32" t="str">
        <f>[1]Z!F98</f>
        <v>Admision recaudación</v>
      </c>
      <c r="F91" s="37" t="s">
        <v>149</v>
      </c>
      <c r="G91" s="42"/>
      <c r="H91" s="39" t="s">
        <v>146</v>
      </c>
      <c r="I91" s="42"/>
      <c r="J91" s="42"/>
      <c r="K91" s="42"/>
      <c r="L91" s="42"/>
      <c r="M91" s="42"/>
      <c r="N91" s="42"/>
      <c r="O91" s="42"/>
      <c r="P91" s="39" t="s">
        <v>32</v>
      </c>
      <c r="Q91" s="39" t="s">
        <v>14</v>
      </c>
      <c r="R91" s="42"/>
      <c r="S91" s="42"/>
      <c r="T91" s="42"/>
      <c r="U91" s="42"/>
      <c r="V91" s="42"/>
      <c r="W91" s="39"/>
      <c r="X91" s="5" t="s">
        <v>2</v>
      </c>
    </row>
    <row r="92" spans="1:24" ht="141.75" x14ac:dyDescent="0.25">
      <c r="A92" s="31" t="str">
        <f>[1]Z!B99</f>
        <v>A3</v>
      </c>
      <c r="B92" s="31" t="str">
        <f>[1]Z!C99</f>
        <v>Z</v>
      </c>
      <c r="C92" s="32" t="str">
        <f>[1]Z!D99</f>
        <v>Unidad Emergencia Adulto</v>
      </c>
      <c r="D92" s="31" t="str">
        <f>[1]Z!E99</f>
        <v>A3-Z-012</v>
      </c>
      <c r="E92" s="32" t="str">
        <f>[1]Z!F99</f>
        <v>Oirs</v>
      </c>
      <c r="F92" s="37" t="s">
        <v>149</v>
      </c>
      <c r="G92" s="42"/>
      <c r="H92" s="42"/>
      <c r="I92" s="42"/>
      <c r="J92" s="42"/>
      <c r="K92" s="42"/>
      <c r="L92" s="42"/>
      <c r="M92" s="42"/>
      <c r="N92" s="42"/>
      <c r="O92" s="42"/>
      <c r="P92" s="39" t="s">
        <v>32</v>
      </c>
      <c r="Q92" s="39" t="s">
        <v>14</v>
      </c>
      <c r="R92" s="42"/>
      <c r="S92" s="42"/>
      <c r="T92" s="42"/>
      <c r="U92" s="42"/>
      <c r="V92" s="42"/>
      <c r="W92" s="39"/>
      <c r="X92" s="5" t="s">
        <v>2</v>
      </c>
    </row>
    <row r="93" spans="1:24" ht="141.75" x14ac:dyDescent="0.25">
      <c r="A93" s="31" t="str">
        <f>[1]Z!B100</f>
        <v>A3</v>
      </c>
      <c r="B93" s="31" t="str">
        <f>[1]Z!C100</f>
        <v>Z</v>
      </c>
      <c r="C93" s="32" t="str">
        <f>[1]Z!D100</f>
        <v>Unidad Emergencia Adulto</v>
      </c>
      <c r="D93" s="31" t="str">
        <f>[1]Z!E100</f>
        <v>A3-Z-013</v>
      </c>
      <c r="E93" s="32" t="str">
        <f>[1]Z!F100</f>
        <v>Estar</v>
      </c>
      <c r="F93" s="37" t="s">
        <v>149</v>
      </c>
      <c r="G93" s="39" t="s">
        <v>55</v>
      </c>
      <c r="H93" s="42"/>
      <c r="I93" s="42"/>
      <c r="J93" s="42"/>
      <c r="K93" s="42"/>
      <c r="L93" s="42"/>
      <c r="M93" s="42"/>
      <c r="N93" s="42"/>
      <c r="O93" s="42"/>
      <c r="P93" s="42"/>
      <c r="Q93" s="39" t="s">
        <v>14</v>
      </c>
      <c r="R93" s="42"/>
      <c r="S93" s="42"/>
      <c r="T93" s="42"/>
      <c r="U93" s="42" t="s">
        <v>8</v>
      </c>
      <c r="V93" s="42"/>
      <c r="W93" s="39"/>
      <c r="X93" s="5" t="s">
        <v>2</v>
      </c>
    </row>
    <row r="94" spans="1:24" ht="121.5" x14ac:dyDescent="0.25">
      <c r="A94" s="31" t="str">
        <f>[1]Z!B101</f>
        <v>A3</v>
      </c>
      <c r="B94" s="31" t="str">
        <f>[1]Z!C101</f>
        <v>Z</v>
      </c>
      <c r="C94" s="32" t="str">
        <f>[1]Z!D101</f>
        <v>Unidad Emergencia Adulto</v>
      </c>
      <c r="D94" s="31" t="str">
        <f>[1]Z!E101</f>
        <v>A3-Z-014</v>
      </c>
      <c r="E94" s="32" t="str">
        <f>[1]Z!F101</f>
        <v>Pasillo</v>
      </c>
      <c r="F94" s="42"/>
      <c r="G94" s="39" t="s">
        <v>92</v>
      </c>
      <c r="H94" s="42"/>
      <c r="I94" s="42"/>
      <c r="J94" s="42"/>
      <c r="K94" s="42"/>
      <c r="L94" s="42"/>
      <c r="M94" s="42"/>
      <c r="N94" s="42"/>
      <c r="O94" s="37" t="s">
        <v>38</v>
      </c>
      <c r="P94" s="42"/>
      <c r="Q94" s="42"/>
      <c r="R94" s="37" t="s">
        <v>20</v>
      </c>
      <c r="S94" s="37" t="s">
        <v>57</v>
      </c>
      <c r="T94" s="42"/>
      <c r="U94" s="42"/>
      <c r="V94" s="42"/>
      <c r="W94" s="39"/>
      <c r="X94" s="5" t="s">
        <v>56</v>
      </c>
    </row>
    <row r="95" spans="1:24" ht="141.75" x14ac:dyDescent="0.25">
      <c r="A95" s="31" t="str">
        <f>[1]Z!B102</f>
        <v>A3</v>
      </c>
      <c r="B95" s="31" t="str">
        <f>[1]Z!C102</f>
        <v>Z</v>
      </c>
      <c r="C95" s="32" t="str">
        <f>[1]Z!D102</f>
        <v>Unidad Emergencia Adulto</v>
      </c>
      <c r="D95" s="31" t="str">
        <f>[1]Z!E102</f>
        <v>A3-Z-015</v>
      </c>
      <c r="E95" s="32" t="str">
        <f>[1]Z!F102</f>
        <v>Sala Acogida</v>
      </c>
      <c r="F95" s="37" t="s">
        <v>149</v>
      </c>
      <c r="G95" s="42"/>
      <c r="H95" s="42"/>
      <c r="I95" s="42"/>
      <c r="J95" s="42"/>
      <c r="K95" s="42"/>
      <c r="L95" s="42"/>
      <c r="M95" s="42"/>
      <c r="N95" s="42"/>
      <c r="O95" s="42"/>
      <c r="P95" s="39" t="s">
        <v>32</v>
      </c>
      <c r="Q95" s="39" t="s">
        <v>14</v>
      </c>
      <c r="R95" s="42"/>
      <c r="S95" s="42"/>
      <c r="T95" s="42"/>
      <c r="U95" s="42"/>
      <c r="V95" s="42"/>
      <c r="W95" s="39"/>
      <c r="X95" s="5" t="s">
        <v>2</v>
      </c>
    </row>
    <row r="96" spans="1:24" ht="101.25" x14ac:dyDescent="0.25">
      <c r="A96" s="31" t="str">
        <f>[1]Z!B103</f>
        <v>A3</v>
      </c>
      <c r="B96" s="31" t="str">
        <f>[1]Z!C103</f>
        <v>Z</v>
      </c>
      <c r="C96" s="32" t="str">
        <f>[1]Z!D103</f>
        <v>Unidad Emergencia Adulto</v>
      </c>
      <c r="D96" s="31" t="str">
        <f>[1]Z!E103</f>
        <v>A3-Z-016</v>
      </c>
      <c r="E96" s="32" t="str">
        <f>[1]Z!F103</f>
        <v>Shp</v>
      </c>
      <c r="F96" s="42"/>
      <c r="G96" s="39" t="s">
        <v>55</v>
      </c>
      <c r="H96" s="42"/>
      <c r="I96" s="42"/>
      <c r="J96" s="42"/>
      <c r="K96" s="42"/>
      <c r="L96" s="42"/>
      <c r="M96" s="42"/>
      <c r="N96" s="42"/>
      <c r="O96" s="39" t="s">
        <v>38</v>
      </c>
      <c r="P96" s="42"/>
      <c r="Q96" s="42"/>
      <c r="R96" s="42"/>
      <c r="S96" s="42"/>
      <c r="T96" s="42"/>
      <c r="U96" s="42"/>
      <c r="V96" s="42"/>
      <c r="W96" s="40"/>
      <c r="X96" s="5" t="s">
        <v>2</v>
      </c>
    </row>
    <row r="97" spans="1:24" ht="101.25" x14ac:dyDescent="0.25">
      <c r="A97" s="31" t="str">
        <f>[1]Z!B104</f>
        <v>A3</v>
      </c>
      <c r="B97" s="31" t="str">
        <f>[1]Z!C104</f>
        <v>Z</v>
      </c>
      <c r="C97" s="32" t="str">
        <f>[1]Z!D104</f>
        <v>Unidad Emergencia Adulto</v>
      </c>
      <c r="D97" s="31" t="str">
        <f>[1]Z!E104</f>
        <v>A3-Z-017</v>
      </c>
      <c r="E97" s="32" t="str">
        <f>[1]Z!F104</f>
        <v>Shp</v>
      </c>
      <c r="F97" s="42"/>
      <c r="G97" s="39" t="s">
        <v>55</v>
      </c>
      <c r="H97" s="42"/>
      <c r="I97" s="42"/>
      <c r="J97" s="42"/>
      <c r="K97" s="42"/>
      <c r="L97" s="42"/>
      <c r="M97" s="42"/>
      <c r="N97" s="42"/>
      <c r="O97" s="39" t="s">
        <v>38</v>
      </c>
      <c r="P97" s="42"/>
      <c r="Q97" s="42"/>
      <c r="R97" s="42"/>
      <c r="S97" s="42"/>
      <c r="T97" s="42"/>
      <c r="U97" s="42"/>
      <c r="V97" s="42"/>
      <c r="W97" s="40"/>
      <c r="X97" s="5" t="s">
        <v>2</v>
      </c>
    </row>
    <row r="98" spans="1:24" ht="222.75" x14ac:dyDescent="0.25">
      <c r="A98" s="31" t="str">
        <f>[1]Z!B105</f>
        <v>A3</v>
      </c>
      <c r="B98" s="31" t="str">
        <f>[1]Z!C105</f>
        <v>Z</v>
      </c>
      <c r="C98" s="32" t="str">
        <f>[1]Z!D105</f>
        <v>Unidad Emergencia Adulto</v>
      </c>
      <c r="D98" s="31" t="str">
        <f>[1]Z!E105</f>
        <v>A3-Z-018</v>
      </c>
      <c r="E98" s="32" t="str">
        <f>[1]Z!F105</f>
        <v>Sala Era</v>
      </c>
      <c r="F98" s="37" t="s">
        <v>149</v>
      </c>
      <c r="G98" s="39" t="s">
        <v>55</v>
      </c>
      <c r="H98" s="39" t="s">
        <v>146</v>
      </c>
      <c r="I98" s="37" t="s">
        <v>142</v>
      </c>
      <c r="J98" s="42"/>
      <c r="K98" s="42"/>
      <c r="L98" s="42"/>
      <c r="M98" s="42"/>
      <c r="N98" s="42"/>
      <c r="O98" s="42"/>
      <c r="P98" s="39" t="s">
        <v>32</v>
      </c>
      <c r="Q98" s="39" t="s">
        <v>14</v>
      </c>
      <c r="R98" s="42"/>
      <c r="S98" s="42"/>
      <c r="T98" s="42"/>
      <c r="U98" s="42"/>
      <c r="V98" s="39" t="s">
        <v>104</v>
      </c>
      <c r="W98" s="38"/>
      <c r="X98" s="5" t="s">
        <v>2</v>
      </c>
    </row>
    <row r="99" spans="1:24" ht="81" x14ac:dyDescent="0.25">
      <c r="A99" s="31" t="str">
        <f>[1]Z!B106</f>
        <v>A3</v>
      </c>
      <c r="B99" s="31" t="str">
        <f>[1]Z!C106</f>
        <v>Z</v>
      </c>
      <c r="C99" s="32" t="str">
        <f>[1]Z!D106</f>
        <v>Unidad Emergencia Adulto</v>
      </c>
      <c r="D99" s="31" t="str">
        <f>[1]Z!E106</f>
        <v>A3-Z-019</v>
      </c>
      <c r="E99" s="32" t="str">
        <f>[1]Z!F106</f>
        <v>Pasillo</v>
      </c>
      <c r="F99" s="42"/>
      <c r="G99" s="42"/>
      <c r="H99" s="42"/>
      <c r="I99" s="42"/>
      <c r="J99" s="42"/>
      <c r="K99" s="42"/>
      <c r="L99" s="42"/>
      <c r="M99" s="42"/>
      <c r="N99" s="42"/>
      <c r="O99" s="39" t="s">
        <v>38</v>
      </c>
      <c r="P99" s="42"/>
      <c r="Q99" s="42"/>
      <c r="R99" s="42"/>
      <c r="S99" s="42"/>
      <c r="T99" s="42"/>
      <c r="U99" s="42"/>
      <c r="V99" s="42"/>
      <c r="W99" s="40"/>
      <c r="X99" s="5" t="s">
        <v>2</v>
      </c>
    </row>
    <row r="100" spans="1:24" ht="101.25" x14ac:dyDescent="0.25">
      <c r="A100" s="31" t="str">
        <f>[1]Z!B107</f>
        <v>A3</v>
      </c>
      <c r="B100" s="31" t="str">
        <f>[1]Z!C107</f>
        <v>Z</v>
      </c>
      <c r="C100" s="32" t="str">
        <f>[1]Z!D107</f>
        <v>Unidad Emergencia Adulto</v>
      </c>
      <c r="D100" s="31" t="str">
        <f>[1]Z!E107</f>
        <v>A3-Z-020</v>
      </c>
      <c r="E100" s="32" t="str">
        <f>[1]Z!F107</f>
        <v>Shp</v>
      </c>
      <c r="F100" s="42"/>
      <c r="G100" s="39" t="s">
        <v>55</v>
      </c>
      <c r="H100" s="39" t="s">
        <v>28</v>
      </c>
      <c r="I100" s="42"/>
      <c r="J100" s="42"/>
      <c r="K100" s="42"/>
      <c r="L100" s="42"/>
      <c r="M100" s="42"/>
      <c r="N100" s="42"/>
      <c r="O100" s="39" t="s">
        <v>38</v>
      </c>
      <c r="P100" s="42"/>
      <c r="Q100" s="42"/>
      <c r="R100" s="42"/>
      <c r="S100" s="42"/>
      <c r="T100" s="42"/>
      <c r="U100" s="42"/>
      <c r="V100" s="42"/>
      <c r="W100" s="40"/>
      <c r="X100" s="5" t="s">
        <v>2</v>
      </c>
    </row>
    <row r="101" spans="1:24" ht="101.25" x14ac:dyDescent="0.25">
      <c r="A101" s="31" t="str">
        <f>[1]Z!B108</f>
        <v>A3</v>
      </c>
      <c r="B101" s="31" t="str">
        <f>[1]Z!C108</f>
        <v>Z</v>
      </c>
      <c r="C101" s="32" t="str">
        <f>[1]Z!D108</f>
        <v>Unidad Emergencia Adulto</v>
      </c>
      <c r="D101" s="31" t="str">
        <f>[1]Z!E108</f>
        <v>A3-Z-021</v>
      </c>
      <c r="E101" s="32" t="str">
        <f>[1]Z!F108</f>
        <v>Shp</v>
      </c>
      <c r="F101" s="42"/>
      <c r="G101" s="39" t="s">
        <v>55</v>
      </c>
      <c r="H101" s="39" t="s">
        <v>28</v>
      </c>
      <c r="I101" s="42"/>
      <c r="J101" s="42"/>
      <c r="K101" s="42"/>
      <c r="L101" s="42"/>
      <c r="M101" s="42"/>
      <c r="N101" s="42"/>
      <c r="O101" s="39" t="s">
        <v>38</v>
      </c>
      <c r="P101" s="42"/>
      <c r="Q101" s="42"/>
      <c r="R101" s="42"/>
      <c r="S101" s="42"/>
      <c r="T101" s="42"/>
      <c r="U101" s="42"/>
      <c r="V101" s="42"/>
      <c r="W101" s="40"/>
      <c r="X101" s="5" t="s">
        <v>2</v>
      </c>
    </row>
    <row r="102" spans="1:24" ht="141.75" x14ac:dyDescent="0.25">
      <c r="A102" s="31" t="str">
        <f>[1]Z!B109</f>
        <v>A3</v>
      </c>
      <c r="B102" s="31" t="str">
        <f>[1]Z!C109</f>
        <v>Z</v>
      </c>
      <c r="C102" s="32" t="str">
        <f>[1]Z!D109</f>
        <v>Unidad Emergencia Adulto</v>
      </c>
      <c r="D102" s="31" t="str">
        <f>[1]Z!E109</f>
        <v>A3-Z-022</v>
      </c>
      <c r="E102" s="32" t="str">
        <f>[1]Z!F109</f>
        <v>Box alcohol constatación lesiones</v>
      </c>
      <c r="F102" s="37" t="s">
        <v>149</v>
      </c>
      <c r="G102" s="39" t="s">
        <v>55</v>
      </c>
      <c r="H102" s="42"/>
      <c r="I102" s="42"/>
      <c r="J102" s="42"/>
      <c r="K102" s="42"/>
      <c r="L102" s="42"/>
      <c r="M102" s="42"/>
      <c r="N102" s="42"/>
      <c r="O102" s="42"/>
      <c r="P102" s="39" t="s">
        <v>32</v>
      </c>
      <c r="Q102" s="39" t="s">
        <v>14</v>
      </c>
      <c r="R102" s="42"/>
      <c r="S102" s="42"/>
      <c r="T102" s="42"/>
      <c r="U102" s="42"/>
      <c r="V102" s="39" t="s">
        <v>104</v>
      </c>
      <c r="W102" s="39"/>
      <c r="X102" s="5" t="s">
        <v>2</v>
      </c>
    </row>
    <row r="103" spans="1:24" ht="141.75" x14ac:dyDescent="0.25">
      <c r="A103" s="31" t="str">
        <f>[1]Z!B110</f>
        <v>A3</v>
      </c>
      <c r="B103" s="31" t="str">
        <f>[1]Z!C110</f>
        <v>Z</v>
      </c>
      <c r="C103" s="32" t="str">
        <f>[1]Z!D110</f>
        <v>Unidad Emergencia Adulto</v>
      </c>
      <c r="D103" s="31" t="str">
        <f>[1]Z!E110</f>
        <v>A3-Z-023</v>
      </c>
      <c r="E103" s="32" t="str">
        <f>[1]Z!F110</f>
        <v>Espera alcohol constatación lesiones</v>
      </c>
      <c r="F103" s="37" t="s">
        <v>149</v>
      </c>
      <c r="G103" s="42"/>
      <c r="H103" s="42"/>
      <c r="I103" s="42"/>
      <c r="J103" s="42"/>
      <c r="K103" s="42"/>
      <c r="L103" s="42"/>
      <c r="M103" s="42"/>
      <c r="N103" s="42"/>
      <c r="O103" s="37" t="s">
        <v>38</v>
      </c>
      <c r="P103" s="42"/>
      <c r="Q103" s="39" t="s">
        <v>14</v>
      </c>
      <c r="R103" s="42"/>
      <c r="S103" s="42"/>
      <c r="T103" s="42"/>
      <c r="U103" s="42"/>
      <c r="V103" s="42"/>
      <c r="W103" s="39"/>
      <c r="X103" s="5" t="s">
        <v>2</v>
      </c>
    </row>
    <row r="104" spans="1:24" ht="162" x14ac:dyDescent="0.25">
      <c r="A104" s="31" t="str">
        <f>[1]Z!B111</f>
        <v>A3</v>
      </c>
      <c r="B104" s="31" t="str">
        <f>[1]Z!C111</f>
        <v>Z</v>
      </c>
      <c r="C104" s="32" t="str">
        <f>[1]Z!D111</f>
        <v>Unidad Emergencia Adulto</v>
      </c>
      <c r="D104" s="31" t="str">
        <f>[1]Z!E111</f>
        <v>A3-Z-024</v>
      </c>
      <c r="E104" s="32" t="str">
        <f>[1]Z!F111</f>
        <v>Pasillo</v>
      </c>
      <c r="F104" s="42"/>
      <c r="G104" s="39" t="s">
        <v>92</v>
      </c>
      <c r="H104" s="42"/>
      <c r="I104" s="42"/>
      <c r="J104" s="39" t="s">
        <v>99</v>
      </c>
      <c r="K104" s="42"/>
      <c r="L104" s="42"/>
      <c r="M104" s="42"/>
      <c r="N104" s="42"/>
      <c r="O104" s="37" t="s">
        <v>54</v>
      </c>
      <c r="P104" s="39" t="s">
        <v>32</v>
      </c>
      <c r="Q104" s="42"/>
      <c r="R104" s="42"/>
      <c r="S104" s="42"/>
      <c r="T104" s="42"/>
      <c r="U104" s="42" t="s">
        <v>8</v>
      </c>
      <c r="V104" s="37" t="s">
        <v>26</v>
      </c>
      <c r="W104" s="38"/>
      <c r="X104" s="5" t="s">
        <v>56</v>
      </c>
    </row>
    <row r="105" spans="1:24" ht="101.25" x14ac:dyDescent="0.25">
      <c r="A105" s="31" t="str">
        <f>[1]Z!B112</f>
        <v>A3</v>
      </c>
      <c r="B105" s="31" t="str">
        <f>[1]Z!C112</f>
        <v>Z</v>
      </c>
      <c r="C105" s="32" t="str">
        <f>[1]Z!D112</f>
        <v>Circulacion General Interna</v>
      </c>
      <c r="D105" s="31" t="s">
        <v>155</v>
      </c>
      <c r="E105" s="32" t="s">
        <v>159</v>
      </c>
      <c r="F105" s="42"/>
      <c r="G105" s="39" t="s">
        <v>55</v>
      </c>
      <c r="H105" s="42"/>
      <c r="I105" s="42"/>
      <c r="J105" s="42"/>
      <c r="K105" s="42"/>
      <c r="L105" s="42"/>
      <c r="M105" s="42"/>
      <c r="N105" s="42"/>
      <c r="O105" s="42"/>
      <c r="P105" s="37" t="s">
        <v>32</v>
      </c>
      <c r="Q105" s="42"/>
      <c r="R105" s="42"/>
      <c r="S105" s="42"/>
      <c r="T105" s="42"/>
      <c r="U105" s="42" t="s">
        <v>8</v>
      </c>
      <c r="V105" s="37" t="s">
        <v>26</v>
      </c>
      <c r="W105" s="60"/>
      <c r="X105" s="5" t="s">
        <v>56</v>
      </c>
    </row>
    <row r="106" spans="1:24" ht="101.25" x14ac:dyDescent="0.25">
      <c r="A106" s="33" t="str">
        <f>[1]Z!B113</f>
        <v>A3</v>
      </c>
      <c r="B106" s="33" t="str">
        <f>[1]Z!C113</f>
        <v>Z</v>
      </c>
      <c r="C106" s="34" t="str">
        <f>[1]Z!D113</f>
        <v>Circulacion General Interna</v>
      </c>
      <c r="D106" s="33" t="s">
        <v>156</v>
      </c>
      <c r="E106" s="34" t="s">
        <v>160</v>
      </c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37" t="s">
        <v>32</v>
      </c>
      <c r="Q106" s="42"/>
      <c r="R106" s="42"/>
      <c r="S106" s="42"/>
      <c r="T106" s="42"/>
      <c r="U106" s="42" t="s">
        <v>8</v>
      </c>
      <c r="V106" s="37" t="s">
        <v>26</v>
      </c>
      <c r="W106" s="31" t="s">
        <v>11</v>
      </c>
      <c r="X106" s="5" t="s">
        <v>56</v>
      </c>
    </row>
    <row r="107" spans="1:24" ht="101.25" x14ac:dyDescent="0.25">
      <c r="A107" s="33" t="str">
        <f>[1]Z!B114</f>
        <v>A3</v>
      </c>
      <c r="B107" s="33" t="str">
        <f>[1]Z!C114</f>
        <v>Z</v>
      </c>
      <c r="C107" s="34" t="str">
        <f>[1]Z!D114</f>
        <v>Circulacion General Interna</v>
      </c>
      <c r="D107" s="33" t="s">
        <v>157</v>
      </c>
      <c r="E107" s="34" t="s">
        <v>161</v>
      </c>
      <c r="F107" s="42"/>
      <c r="G107" s="42"/>
      <c r="H107" s="42"/>
      <c r="I107" s="42"/>
      <c r="J107" s="42"/>
      <c r="K107" s="42"/>
      <c r="L107" s="42"/>
      <c r="M107" s="42"/>
      <c r="N107" s="42"/>
      <c r="O107" s="37" t="s">
        <v>38</v>
      </c>
      <c r="P107" s="37" t="s">
        <v>32</v>
      </c>
      <c r="Q107" s="42"/>
      <c r="R107" s="42"/>
      <c r="S107" s="42"/>
      <c r="T107" s="42"/>
      <c r="U107" s="42" t="s">
        <v>8</v>
      </c>
      <c r="V107" s="37" t="s">
        <v>26</v>
      </c>
      <c r="W107" s="31" t="s">
        <v>11</v>
      </c>
      <c r="X107" s="5" t="s">
        <v>56</v>
      </c>
    </row>
    <row r="108" spans="1:24" ht="101.25" x14ac:dyDescent="0.25">
      <c r="A108" s="35" t="str">
        <f>[1]Z!B115</f>
        <v>A3</v>
      </c>
      <c r="B108" s="35" t="str">
        <f>[1]Z!C115</f>
        <v>Z</v>
      </c>
      <c r="C108" s="36" t="str">
        <f>[1]Z!D115</f>
        <v>Circulacion General Interna</v>
      </c>
      <c r="D108" s="35" t="s">
        <v>158</v>
      </c>
      <c r="E108" s="36" t="s">
        <v>162</v>
      </c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37" t="s">
        <v>32</v>
      </c>
      <c r="Q108" s="42"/>
      <c r="R108" s="42"/>
      <c r="S108" s="42"/>
      <c r="T108" s="42"/>
      <c r="U108" s="42" t="s">
        <v>8</v>
      </c>
      <c r="V108" s="37" t="s">
        <v>26</v>
      </c>
      <c r="W108" s="38"/>
      <c r="X108" s="5" t="s">
        <v>56</v>
      </c>
    </row>
    <row r="109" spans="1:24" ht="81" x14ac:dyDescent="0.25">
      <c r="A109" s="31" t="str">
        <f>[1]Z!B117</f>
        <v>A3</v>
      </c>
      <c r="B109" s="31" t="str">
        <f>[1]Z!C117</f>
        <v>Z</v>
      </c>
      <c r="C109" s="32" t="str">
        <f>[1]Z!D117</f>
        <v>Unidad Emergencia Adulto</v>
      </c>
      <c r="D109" s="31" t="str">
        <f>[1]Z!E117</f>
        <v>A3-Z-026</v>
      </c>
      <c r="E109" s="32" t="str">
        <f>[1]Z!F117</f>
        <v>Pixies</v>
      </c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39" t="s">
        <v>32</v>
      </c>
      <c r="Q109" s="42"/>
      <c r="R109" s="42"/>
      <c r="S109" s="42"/>
      <c r="T109" s="42"/>
      <c r="U109" s="42"/>
      <c r="V109" s="42"/>
      <c r="W109" s="40"/>
      <c r="X109" s="5" t="s">
        <v>56</v>
      </c>
    </row>
    <row r="110" spans="1:24" ht="162" x14ac:dyDescent="0.25">
      <c r="A110" s="31" t="str">
        <f>[1]Z!B118</f>
        <v>A3</v>
      </c>
      <c r="B110" s="31" t="str">
        <f>[1]Z!C118</f>
        <v>Z</v>
      </c>
      <c r="C110" s="32" t="str">
        <f>[1]Z!D118</f>
        <v>Unidad Emergencia Adulto</v>
      </c>
      <c r="D110" s="31" t="str">
        <f>[1]Z!E118</f>
        <v>A3-Z-027</v>
      </c>
      <c r="E110" s="32" t="str">
        <f>[1]Z!F118</f>
        <v>Espera UEI</v>
      </c>
      <c r="F110" s="37" t="s">
        <v>149</v>
      </c>
      <c r="G110" s="39" t="s">
        <v>55</v>
      </c>
      <c r="H110" s="39" t="s">
        <v>146</v>
      </c>
      <c r="I110" s="42"/>
      <c r="J110" s="39" t="s">
        <v>99</v>
      </c>
      <c r="K110" s="42"/>
      <c r="L110" s="42"/>
      <c r="M110" s="42"/>
      <c r="N110" s="42"/>
      <c r="O110" s="37" t="s">
        <v>54</v>
      </c>
      <c r="P110" s="37" t="s">
        <v>32</v>
      </c>
      <c r="Q110" s="39" t="s">
        <v>14</v>
      </c>
      <c r="R110" s="37" t="s">
        <v>20</v>
      </c>
      <c r="S110" s="42"/>
      <c r="T110" s="42"/>
      <c r="U110" s="42" t="s">
        <v>8</v>
      </c>
      <c r="V110" s="37" t="s">
        <v>26</v>
      </c>
      <c r="W110" s="38"/>
      <c r="X110" s="5" t="s">
        <v>2</v>
      </c>
    </row>
    <row r="111" spans="1:24" ht="162" x14ac:dyDescent="0.25">
      <c r="A111" s="31" t="str">
        <f>[1]Z!B119</f>
        <v>A3</v>
      </c>
      <c r="B111" s="31" t="str">
        <f>[1]Z!C119</f>
        <v>Z</v>
      </c>
      <c r="C111" s="32" t="str">
        <f>[1]Z!D119</f>
        <v>Unidad Emergencia Adulto</v>
      </c>
      <c r="D111" s="31" t="str">
        <f>[1]Z!E119</f>
        <v>A3-Z-028</v>
      </c>
      <c r="E111" s="32" t="str">
        <f>[1]Z!F119</f>
        <v>Pasillo</v>
      </c>
      <c r="F111" s="42"/>
      <c r="G111" s="42"/>
      <c r="H111" s="42"/>
      <c r="I111" s="42"/>
      <c r="J111" s="39" t="s">
        <v>99</v>
      </c>
      <c r="K111" s="42"/>
      <c r="L111" s="42"/>
      <c r="M111" s="42"/>
      <c r="N111" s="42"/>
      <c r="O111" s="37" t="s">
        <v>54</v>
      </c>
      <c r="P111" s="39" t="s">
        <v>32</v>
      </c>
      <c r="Q111" s="42"/>
      <c r="R111" s="42"/>
      <c r="S111" s="42"/>
      <c r="T111" s="42"/>
      <c r="U111" s="42"/>
      <c r="V111" s="42"/>
      <c r="W111" s="38"/>
      <c r="X111" s="5" t="s">
        <v>56</v>
      </c>
    </row>
    <row r="112" spans="1:24" ht="101.25" x14ac:dyDescent="0.25">
      <c r="A112" s="31" t="str">
        <f>[1]Z!B120</f>
        <v>A3</v>
      </c>
      <c r="B112" s="31" t="str">
        <f>[1]Z!C120</f>
        <v>Z</v>
      </c>
      <c r="C112" s="32" t="str">
        <f>[1]Z!D120</f>
        <v>Unidad Emergencia Adulto</v>
      </c>
      <c r="D112" s="31" t="str">
        <f>[1]Z!E120</f>
        <v>A3-Z-028a</v>
      </c>
      <c r="E112" s="32" t="str">
        <f>[1]Z!F120</f>
        <v>Box selección demanda</v>
      </c>
      <c r="F112" s="42"/>
      <c r="G112" s="39" t="s">
        <v>55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39" t="s">
        <v>57</v>
      </c>
      <c r="T112" s="42"/>
      <c r="U112" s="42"/>
      <c r="V112" s="42"/>
      <c r="W112" s="40"/>
      <c r="X112" s="5" t="s">
        <v>56</v>
      </c>
    </row>
    <row r="113" spans="1:24" ht="60.75" x14ac:dyDescent="0.25">
      <c r="A113" s="33" t="str">
        <f>[1]Z!B121</f>
        <v>A3</v>
      </c>
      <c r="B113" s="33" t="str">
        <f>[1]Z!C121</f>
        <v>Z</v>
      </c>
      <c r="C113" s="34" t="str">
        <f>[1]Z!D121</f>
        <v>Unidad Emergencia Adulto</v>
      </c>
      <c r="D113" s="33" t="str">
        <f>[1]Z!E121</f>
        <v>A3-Z-028b</v>
      </c>
      <c r="E113" s="34" t="str">
        <f>[1]Z!F121</f>
        <v>Equipo aspiracion central</v>
      </c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37" t="s">
        <v>57</v>
      </c>
      <c r="T113" s="42"/>
      <c r="U113" s="42"/>
      <c r="V113" s="42"/>
      <c r="W113" s="31" t="s">
        <v>11</v>
      </c>
      <c r="X113" s="5" t="s">
        <v>56</v>
      </c>
    </row>
    <row r="114" spans="1:24" ht="162" x14ac:dyDescent="0.25">
      <c r="A114" s="31" t="str">
        <f>[1]Z!B122</f>
        <v>A3</v>
      </c>
      <c r="B114" s="31" t="str">
        <f>[1]Z!C122</f>
        <v>Z</v>
      </c>
      <c r="C114" s="32" t="str">
        <f>[1]Z!D122</f>
        <v>Circulacion General Interna</v>
      </c>
      <c r="D114" s="31" t="str">
        <f>[1]Z!E122</f>
        <v>A3-Z-029</v>
      </c>
      <c r="E114" s="32" t="str">
        <f>[1]Z!F122</f>
        <v>Nucleo de circulacion vertical N°2</v>
      </c>
      <c r="F114" s="42"/>
      <c r="G114" s="42"/>
      <c r="H114" s="42"/>
      <c r="I114" s="42"/>
      <c r="J114" s="42"/>
      <c r="K114" s="42"/>
      <c r="L114" s="42"/>
      <c r="M114" s="42"/>
      <c r="N114" s="42"/>
      <c r="O114" s="37" t="s">
        <v>54</v>
      </c>
      <c r="P114" s="37" t="s">
        <v>32</v>
      </c>
      <c r="Q114" s="42"/>
      <c r="R114" s="37" t="s">
        <v>20</v>
      </c>
      <c r="S114" s="37" t="s">
        <v>57</v>
      </c>
      <c r="T114" s="42"/>
      <c r="U114" s="42" t="s">
        <v>8</v>
      </c>
      <c r="V114" s="37" t="s">
        <v>26</v>
      </c>
      <c r="W114" s="38"/>
      <c r="X114" s="5" t="s">
        <v>56</v>
      </c>
    </row>
    <row r="115" spans="1:24" ht="162" x14ac:dyDescent="0.25">
      <c r="A115" s="33" t="str">
        <f>[1]Z!B123</f>
        <v>A3</v>
      </c>
      <c r="B115" s="33" t="str">
        <f>[1]Z!C123</f>
        <v>Z</v>
      </c>
      <c r="C115" s="34" t="str">
        <f>[1]Z!D123</f>
        <v>Circulacion General Interna</v>
      </c>
      <c r="D115" s="33" t="str">
        <f>[1]Z!E123</f>
        <v>A3-Z-029</v>
      </c>
      <c r="E115" s="34" t="str">
        <f>[1]Z!F123</f>
        <v>Nucleo de circulacion vertical N°2 (ascensor)</v>
      </c>
      <c r="F115" s="42"/>
      <c r="G115" s="42"/>
      <c r="H115" s="42"/>
      <c r="I115" s="42"/>
      <c r="J115" s="42"/>
      <c r="K115" s="42"/>
      <c r="L115" s="42"/>
      <c r="M115" s="42"/>
      <c r="N115" s="42"/>
      <c r="O115" s="37" t="s">
        <v>54</v>
      </c>
      <c r="P115" s="37" t="s">
        <v>32</v>
      </c>
      <c r="Q115" s="42"/>
      <c r="R115" s="37" t="s">
        <v>20</v>
      </c>
      <c r="S115" s="42"/>
      <c r="T115" s="42"/>
      <c r="U115" s="42" t="s">
        <v>8</v>
      </c>
      <c r="V115" s="37" t="s">
        <v>26</v>
      </c>
      <c r="W115" s="31" t="s">
        <v>11</v>
      </c>
      <c r="X115" s="5" t="s">
        <v>56</v>
      </c>
    </row>
    <row r="116" spans="1:24" ht="40.5" x14ac:dyDescent="0.25">
      <c r="A116" s="33" t="str">
        <f>[1]Z!B124</f>
        <v>A3</v>
      </c>
      <c r="B116" s="33" t="str">
        <f>[1]Z!C124</f>
        <v>Z</v>
      </c>
      <c r="C116" s="34" t="str">
        <f>[1]Z!D124</f>
        <v>Nucleos Verticales</v>
      </c>
      <c r="D116" s="33" t="str">
        <f>[1]Z!E124</f>
        <v>A3-Z-030</v>
      </c>
      <c r="E116" s="34" t="str">
        <f>[1]Z!F124</f>
        <v>Escalera 2</v>
      </c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31" t="s">
        <v>11</v>
      </c>
      <c r="X116" s="5" t="s">
        <v>56</v>
      </c>
    </row>
    <row r="117" spans="1:24" ht="101.25" x14ac:dyDescent="0.25">
      <c r="A117" s="31" t="str">
        <f>[1]Z!B126</f>
        <v>A3</v>
      </c>
      <c r="B117" s="31" t="str">
        <f>[1]Z!C126</f>
        <v>Z</v>
      </c>
      <c r="C117" s="32" t="str">
        <f>[1]Z!D126</f>
        <v>Unidad Emergencia Gineco - Obstetra</v>
      </c>
      <c r="D117" s="31" t="str">
        <f>[1]Z!E126</f>
        <v>A3-Z-031</v>
      </c>
      <c r="E117" s="32" t="str">
        <f>[1]Z!F126</f>
        <v>Shp</v>
      </c>
      <c r="F117" s="42"/>
      <c r="G117" s="39" t="s">
        <v>55</v>
      </c>
      <c r="H117" s="42"/>
      <c r="I117" s="42"/>
      <c r="J117" s="42"/>
      <c r="K117" s="42"/>
      <c r="L117" s="42"/>
      <c r="M117" s="42"/>
      <c r="N117" s="42"/>
      <c r="O117" s="39" t="s">
        <v>38</v>
      </c>
      <c r="P117" s="42"/>
      <c r="Q117" s="42"/>
      <c r="R117" s="42"/>
      <c r="S117" s="42"/>
      <c r="T117" s="42"/>
      <c r="U117" s="42"/>
      <c r="V117" s="42"/>
      <c r="W117" s="40"/>
      <c r="X117" s="5" t="s">
        <v>2</v>
      </c>
    </row>
    <row r="118" spans="1:24" ht="141.75" x14ac:dyDescent="0.25">
      <c r="A118" s="31" t="str">
        <f>[1]Z!B127</f>
        <v>A3</v>
      </c>
      <c r="B118" s="31" t="str">
        <f>[1]Z!C127</f>
        <v>Z</v>
      </c>
      <c r="C118" s="32" t="str">
        <f>[1]Z!D127</f>
        <v>Unidad Emergencia Gineco - Obstetra</v>
      </c>
      <c r="D118" s="31" t="str">
        <f>[1]Z!E127</f>
        <v>A3-Z-032</v>
      </c>
      <c r="E118" s="32" t="str">
        <f>[1]Z!F127</f>
        <v>Espera UEGO</v>
      </c>
      <c r="F118" s="37" t="s">
        <v>149</v>
      </c>
      <c r="G118" s="39" t="s">
        <v>55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39" t="s">
        <v>14</v>
      </c>
      <c r="R118" s="42"/>
      <c r="S118" s="37" t="s">
        <v>57</v>
      </c>
      <c r="T118" s="42"/>
      <c r="U118" s="42"/>
      <c r="V118" s="42"/>
      <c r="W118" s="39"/>
      <c r="X118" s="5" t="s">
        <v>2</v>
      </c>
    </row>
    <row r="119" spans="1:24" ht="162" x14ac:dyDescent="0.25">
      <c r="A119" s="31" t="str">
        <f>[1]Z!B128</f>
        <v>A3</v>
      </c>
      <c r="B119" s="31" t="str">
        <f>[1]Z!C128</f>
        <v>Z</v>
      </c>
      <c r="C119" s="32" t="str">
        <f>[1]Z!D128</f>
        <v>Unidad Emergencia Gineco - Obstetra</v>
      </c>
      <c r="D119" s="31" t="s">
        <v>163</v>
      </c>
      <c r="E119" s="32" t="str">
        <f>[1]Z!F128</f>
        <v>Pasillo</v>
      </c>
      <c r="F119" s="37" t="s">
        <v>149</v>
      </c>
      <c r="G119" s="39" t="s">
        <v>55</v>
      </c>
      <c r="H119" s="39" t="s">
        <v>146</v>
      </c>
      <c r="I119" s="42"/>
      <c r="J119" s="42"/>
      <c r="K119" s="42"/>
      <c r="L119" s="42"/>
      <c r="M119" s="42"/>
      <c r="N119" s="42"/>
      <c r="O119" s="37" t="s">
        <v>54</v>
      </c>
      <c r="P119" s="39" t="s">
        <v>32</v>
      </c>
      <c r="Q119" s="39" t="s">
        <v>14</v>
      </c>
      <c r="R119" s="37" t="s">
        <v>20</v>
      </c>
      <c r="S119" s="42"/>
      <c r="T119" s="42"/>
      <c r="U119" s="42" t="s">
        <v>8</v>
      </c>
      <c r="V119" s="37" t="s">
        <v>26</v>
      </c>
      <c r="W119" s="38"/>
      <c r="X119" s="5" t="s">
        <v>2</v>
      </c>
    </row>
    <row r="120" spans="1:24" ht="141.75" x14ac:dyDescent="0.25">
      <c r="A120" s="31" t="str">
        <f>[1]Z!B130</f>
        <v>A3</v>
      </c>
      <c r="B120" s="31" t="str">
        <f>[1]Z!C130</f>
        <v>Z</v>
      </c>
      <c r="C120" s="32" t="str">
        <f>[1]Z!D130</f>
        <v>Unidad Emergencia Gineco - Obstetra</v>
      </c>
      <c r="D120" s="31" t="str">
        <f>[1]Z!E130</f>
        <v>A3-Z-034</v>
      </c>
      <c r="E120" s="32" t="str">
        <f>[1]Z!F130</f>
        <v>Espera victimas delitos sexuales</v>
      </c>
      <c r="F120" s="37" t="s">
        <v>149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37" t="s">
        <v>32</v>
      </c>
      <c r="Q120" s="39" t="s">
        <v>14</v>
      </c>
      <c r="R120" s="42"/>
      <c r="S120" s="37" t="s">
        <v>57</v>
      </c>
      <c r="T120" s="42"/>
      <c r="U120" s="42" t="s">
        <v>8</v>
      </c>
      <c r="V120" s="37" t="s">
        <v>26</v>
      </c>
      <c r="W120" s="39"/>
      <c r="X120" s="5" t="s">
        <v>2</v>
      </c>
    </row>
    <row r="121" spans="1:24" ht="141.75" x14ac:dyDescent="0.25">
      <c r="A121" s="31" t="str">
        <f>[1]Z!B131</f>
        <v>A3</v>
      </c>
      <c r="B121" s="31" t="str">
        <f>[1]Z!C131</f>
        <v>Z</v>
      </c>
      <c r="C121" s="32" t="str">
        <f>[1]Z!D131</f>
        <v>Unidad Emergencia Gineco - Obstetra</v>
      </c>
      <c r="D121" s="31" t="str">
        <f>[1]Z!E131</f>
        <v>A3-Z-035</v>
      </c>
      <c r="E121" s="32" t="str">
        <f>[1]Z!F131</f>
        <v>Box victimas delitos sexuales</v>
      </c>
      <c r="F121" s="37" t="s">
        <v>149</v>
      </c>
      <c r="G121" s="39" t="s">
        <v>55</v>
      </c>
      <c r="H121" s="39" t="s">
        <v>146</v>
      </c>
      <c r="I121" s="42"/>
      <c r="J121" s="39" t="s">
        <v>99</v>
      </c>
      <c r="K121" s="42"/>
      <c r="L121" s="42"/>
      <c r="M121" s="42"/>
      <c r="N121" s="42"/>
      <c r="O121" s="42"/>
      <c r="P121" s="37" t="s">
        <v>32</v>
      </c>
      <c r="Q121" s="39" t="s">
        <v>14</v>
      </c>
      <c r="R121" s="42"/>
      <c r="S121" s="37" t="s">
        <v>57</v>
      </c>
      <c r="T121" s="42"/>
      <c r="U121" s="42"/>
      <c r="V121" s="37" t="s">
        <v>26</v>
      </c>
      <c r="W121" s="39"/>
      <c r="X121" s="5" t="s">
        <v>2</v>
      </c>
    </row>
    <row r="122" spans="1:24" ht="141.75" x14ac:dyDescent="0.25">
      <c r="A122" s="31" t="str">
        <f>[1]Z!B132</f>
        <v>A3</v>
      </c>
      <c r="B122" s="31" t="str">
        <f>[1]Z!C132</f>
        <v>Z</v>
      </c>
      <c r="C122" s="32" t="str">
        <f>[1]Z!D132</f>
        <v>Unidad Emergencia Gineco - Obstetra</v>
      </c>
      <c r="D122" s="31" t="str">
        <f>[1]Z!E132</f>
        <v>A3-Z-036</v>
      </c>
      <c r="E122" s="32" t="str">
        <f>[1]Z!F132</f>
        <v>Entrevistas victimas delitos sexuales</v>
      </c>
      <c r="F122" s="37" t="s">
        <v>149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39" t="s">
        <v>14</v>
      </c>
      <c r="R122" s="42"/>
      <c r="S122" s="37" t="s">
        <v>57</v>
      </c>
      <c r="T122" s="42"/>
      <c r="U122" s="42"/>
      <c r="V122" s="42"/>
      <c r="W122" s="39"/>
      <c r="X122" s="5" t="s">
        <v>2</v>
      </c>
    </row>
    <row r="123" spans="1:24" ht="141.75" x14ac:dyDescent="0.25">
      <c r="A123" s="31" t="str">
        <f>[1]Z!B133</f>
        <v>A3</v>
      </c>
      <c r="B123" s="31" t="str">
        <f>[1]Z!C133</f>
        <v>Z</v>
      </c>
      <c r="C123" s="32" t="str">
        <f>[1]Z!D133</f>
        <v>Unidad Emergencia Gineco - Obstetra</v>
      </c>
      <c r="D123" s="31" t="str">
        <f>[1]Z!E133</f>
        <v>A3-Z-037</v>
      </c>
      <c r="E123" s="32" t="str">
        <f>[1]Z!F133</f>
        <v xml:space="preserve">Entrevistas  </v>
      </c>
      <c r="F123" s="37" t="s">
        <v>149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39" t="s">
        <v>14</v>
      </c>
      <c r="R123" s="42"/>
      <c r="S123" s="42"/>
      <c r="T123" s="42"/>
      <c r="U123" s="42"/>
      <c r="V123" s="42"/>
      <c r="W123" s="39"/>
      <c r="X123" s="5" t="s">
        <v>2</v>
      </c>
    </row>
    <row r="124" spans="1:24" ht="141.75" x14ac:dyDescent="0.25">
      <c r="A124" s="31" t="str">
        <f>[1]Z!B134</f>
        <v>A3</v>
      </c>
      <c r="B124" s="31" t="str">
        <f>[1]Z!C134</f>
        <v>Z</v>
      </c>
      <c r="C124" s="32" t="str">
        <f>[1]Z!D134</f>
        <v>Unidad Emergencia Gineco - Obstetra</v>
      </c>
      <c r="D124" s="31" t="str">
        <f>[1]Z!E134</f>
        <v>A3-Z-038</v>
      </c>
      <c r="E124" s="32" t="str">
        <f>[1]Z!F134</f>
        <v>Secretaria</v>
      </c>
      <c r="F124" s="37" t="s">
        <v>149</v>
      </c>
      <c r="G124" s="42"/>
      <c r="H124" s="39" t="s">
        <v>146</v>
      </c>
      <c r="I124" s="42"/>
      <c r="J124" s="39" t="s">
        <v>99</v>
      </c>
      <c r="K124" s="42"/>
      <c r="L124" s="42"/>
      <c r="M124" s="42"/>
      <c r="N124" s="42"/>
      <c r="O124" s="42"/>
      <c r="P124" s="39" t="s">
        <v>32</v>
      </c>
      <c r="Q124" s="39" t="s">
        <v>14</v>
      </c>
      <c r="R124" s="42"/>
      <c r="S124" s="42"/>
      <c r="T124" s="42"/>
      <c r="U124" s="42"/>
      <c r="V124" s="42"/>
      <c r="W124" s="39"/>
      <c r="X124" s="5" t="s">
        <v>2</v>
      </c>
    </row>
    <row r="125" spans="1:24" ht="141.75" x14ac:dyDescent="0.25">
      <c r="A125" s="31" t="str">
        <f>[1]Z!B135</f>
        <v>A3</v>
      </c>
      <c r="B125" s="31" t="str">
        <f>[1]Z!C135</f>
        <v>Z</v>
      </c>
      <c r="C125" s="32" t="str">
        <f>[1]Z!D135</f>
        <v>Unidad Emergencia Gineco - Obstetra</v>
      </c>
      <c r="D125" s="31" t="str">
        <f>[1]Z!E135</f>
        <v>A3-Z-039</v>
      </c>
      <c r="E125" s="32" t="str">
        <f>[1]Z!F135</f>
        <v xml:space="preserve">OF. Jefe  </v>
      </c>
      <c r="F125" s="37" t="s">
        <v>149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39" t="s">
        <v>32</v>
      </c>
      <c r="Q125" s="39" t="s">
        <v>14</v>
      </c>
      <c r="R125" s="42"/>
      <c r="S125" s="42"/>
      <c r="T125" s="42"/>
      <c r="U125" s="42"/>
      <c r="V125" s="42"/>
      <c r="W125" s="39"/>
      <c r="X125" s="5" t="s">
        <v>2</v>
      </c>
    </row>
    <row r="126" spans="1:24" ht="141.75" x14ac:dyDescent="0.25">
      <c r="A126" s="31" t="str">
        <f>[1]Z!B136</f>
        <v>A3</v>
      </c>
      <c r="B126" s="31" t="str">
        <f>[1]Z!C136</f>
        <v>Z</v>
      </c>
      <c r="C126" s="32" t="str">
        <f>[1]Z!D136</f>
        <v>Unidad Emergencia Gineco - Obstetra</v>
      </c>
      <c r="D126" s="31" t="str">
        <f>[1]Z!E136</f>
        <v>A3-Z-040</v>
      </c>
      <c r="E126" s="32" t="str">
        <f>[1]Z!F136</f>
        <v>Of Matrona</v>
      </c>
      <c r="F126" s="37" t="s">
        <v>149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39" t="s">
        <v>32</v>
      </c>
      <c r="Q126" s="39" t="s">
        <v>14</v>
      </c>
      <c r="R126" s="42"/>
      <c r="S126" s="42"/>
      <c r="T126" s="42"/>
      <c r="U126" s="42"/>
      <c r="V126" s="42"/>
      <c r="W126" s="39"/>
      <c r="X126" s="5" t="s">
        <v>2</v>
      </c>
    </row>
    <row r="127" spans="1:24" ht="141.75" x14ac:dyDescent="0.25">
      <c r="A127" s="31" t="str">
        <f>[1]Z!B137</f>
        <v>A3</v>
      </c>
      <c r="B127" s="31" t="str">
        <f>[1]Z!C137</f>
        <v>Z</v>
      </c>
      <c r="C127" s="32" t="str">
        <f>[1]Z!D137</f>
        <v>Unidad Emergencia Gineco - Obstetra</v>
      </c>
      <c r="D127" s="31" t="str">
        <f>[1]Z!E137</f>
        <v>A3-Z-041</v>
      </c>
      <c r="E127" s="32" t="str">
        <f>[1]Z!F137</f>
        <v>Estar y reuniones</v>
      </c>
      <c r="F127" s="37" t="s">
        <v>149</v>
      </c>
      <c r="G127" s="42"/>
      <c r="H127" s="39" t="s">
        <v>146</v>
      </c>
      <c r="I127" s="42"/>
      <c r="J127" s="42"/>
      <c r="K127" s="42"/>
      <c r="L127" s="42"/>
      <c r="M127" s="42"/>
      <c r="N127" s="42"/>
      <c r="O127" s="42"/>
      <c r="P127" s="37" t="s">
        <v>32</v>
      </c>
      <c r="Q127" s="39" t="s">
        <v>14</v>
      </c>
      <c r="R127" s="42"/>
      <c r="S127" s="42"/>
      <c r="T127" s="42"/>
      <c r="U127" s="42" t="s">
        <v>8</v>
      </c>
      <c r="V127" s="42"/>
      <c r="W127" s="39"/>
      <c r="X127" s="5" t="s">
        <v>2</v>
      </c>
    </row>
    <row r="128" spans="1:24" ht="162" x14ac:dyDescent="0.25">
      <c r="A128" s="31" t="str">
        <f>[1]Z!B138</f>
        <v>A3</v>
      </c>
      <c r="B128" s="31" t="str">
        <f>[1]Z!C138</f>
        <v>Z</v>
      </c>
      <c r="C128" s="32" t="str">
        <f>[1]Z!D138</f>
        <v>Unidad Emergencia Adulto</v>
      </c>
      <c r="D128" s="31" t="str">
        <f>[1]Z!E138</f>
        <v>A3-Z-042             A3-Z-043                   A4-Z-002</v>
      </c>
      <c r="E128" s="32" t="str">
        <f>[1]Z!F138</f>
        <v>Pasillo</v>
      </c>
      <c r="F128" s="37" t="s">
        <v>58</v>
      </c>
      <c r="G128" s="39" t="s">
        <v>92</v>
      </c>
      <c r="H128" s="42"/>
      <c r="I128" s="42"/>
      <c r="J128" s="42"/>
      <c r="K128" s="42"/>
      <c r="L128" s="42"/>
      <c r="M128" s="42"/>
      <c r="N128" s="42"/>
      <c r="O128" s="37" t="s">
        <v>54</v>
      </c>
      <c r="P128" s="37" t="s">
        <v>32</v>
      </c>
      <c r="Q128" s="39" t="s">
        <v>14</v>
      </c>
      <c r="R128" s="37" t="s">
        <v>20</v>
      </c>
      <c r="S128" s="37" t="s">
        <v>57</v>
      </c>
      <c r="T128" s="42"/>
      <c r="U128" s="42" t="s">
        <v>8</v>
      </c>
      <c r="V128" s="37" t="s">
        <v>26</v>
      </c>
      <c r="W128" s="38"/>
      <c r="X128" s="5" t="s">
        <v>56</v>
      </c>
    </row>
    <row r="129" spans="1:24" ht="81" x14ac:dyDescent="0.25">
      <c r="A129" s="31" t="str">
        <f>[1]Z!B139</f>
        <v>A3</v>
      </c>
      <c r="B129" s="31" t="str">
        <f>[1]Z!C139</f>
        <v>Z</v>
      </c>
      <c r="C129" s="32" t="str">
        <f>[1]Z!D139</f>
        <v>Unidad Emergencia Gineco - Obstetra</v>
      </c>
      <c r="D129" s="31" t="str">
        <f>[1]Z!E139</f>
        <v>A3-Z-043</v>
      </c>
      <c r="E129" s="32" t="str">
        <f>[1]Z!F139</f>
        <v>Estac camillas</v>
      </c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5" t="s">
        <v>56</v>
      </c>
    </row>
    <row r="130" spans="1:24" ht="162" x14ac:dyDescent="0.25">
      <c r="A130" s="33" t="str">
        <f>[1]Z!B140</f>
        <v>A3</v>
      </c>
      <c r="B130" s="33" t="str">
        <f>[1]Z!C140</f>
        <v>Z</v>
      </c>
      <c r="C130" s="34" t="str">
        <f>[1]Z!D140</f>
        <v>Nucleos Verticales</v>
      </c>
      <c r="D130" s="33" t="str">
        <f>[1]Z!E140</f>
        <v>A3-Z-044</v>
      </c>
      <c r="E130" s="34" t="str">
        <f>[1]Z!F140</f>
        <v>Rack</v>
      </c>
      <c r="F130" s="42"/>
      <c r="G130" s="42"/>
      <c r="H130" s="42"/>
      <c r="I130" s="42"/>
      <c r="J130" s="42"/>
      <c r="K130" s="42"/>
      <c r="L130" s="42"/>
      <c r="M130" s="42"/>
      <c r="N130" s="42"/>
      <c r="O130" s="37" t="s">
        <v>54</v>
      </c>
      <c r="P130" s="37" t="s">
        <v>32</v>
      </c>
      <c r="Q130" s="42"/>
      <c r="R130" s="42"/>
      <c r="S130" s="42"/>
      <c r="T130" s="42"/>
      <c r="U130" s="42" t="s">
        <v>8</v>
      </c>
      <c r="V130" s="37" t="s">
        <v>26</v>
      </c>
      <c r="W130" s="31" t="s">
        <v>11</v>
      </c>
      <c r="X130" s="5" t="s">
        <v>56</v>
      </c>
    </row>
    <row r="131" spans="1:24" ht="40.5" x14ac:dyDescent="0.25">
      <c r="A131" s="33" t="str">
        <f>[1]Z!B141</f>
        <v>A4</v>
      </c>
      <c r="B131" s="33" t="str">
        <f>[1]Z!C141</f>
        <v>Z</v>
      </c>
      <c r="C131" s="34" t="str">
        <f>[1]Z!D141</f>
        <v>Nucleos Verticales</v>
      </c>
      <c r="D131" s="33" t="str">
        <f>[1]Z!E141</f>
        <v>A4-Z-001</v>
      </c>
      <c r="E131" s="34" t="str">
        <f>[1]Z!F141</f>
        <v>Escalera 1</v>
      </c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31" t="s">
        <v>11</v>
      </c>
      <c r="X131" s="5" t="s">
        <v>56</v>
      </c>
    </row>
    <row r="132" spans="1:24" ht="202.5" x14ac:dyDescent="0.25">
      <c r="A132" s="31" t="str">
        <f>[1]Z!B143</f>
        <v>A4</v>
      </c>
      <c r="B132" s="31" t="str">
        <f>[1]Z!C143</f>
        <v>Z</v>
      </c>
      <c r="C132" s="32" t="str">
        <f>[1]Z!D143</f>
        <v>Unidad Emergencia Adulto</v>
      </c>
      <c r="D132" s="31" t="str">
        <f>[1]Z!E143</f>
        <v>A4-Z-002</v>
      </c>
      <c r="E132" s="32" t="str">
        <f>[1]Z!F143</f>
        <v>Pasillo</v>
      </c>
      <c r="F132" s="37" t="s">
        <v>46</v>
      </c>
      <c r="G132" s="39" t="s">
        <v>55</v>
      </c>
      <c r="H132" s="42"/>
      <c r="I132" s="42"/>
      <c r="J132" s="39" t="s">
        <v>112</v>
      </c>
      <c r="K132" s="42"/>
      <c r="L132" s="42"/>
      <c r="M132" s="42"/>
      <c r="N132" s="42"/>
      <c r="O132" s="39" t="s">
        <v>105</v>
      </c>
      <c r="P132" s="37" t="s">
        <v>32</v>
      </c>
      <c r="Q132" s="39" t="s">
        <v>14</v>
      </c>
      <c r="R132" s="39" t="s">
        <v>100</v>
      </c>
      <c r="S132" s="37" t="s">
        <v>101</v>
      </c>
      <c r="T132" s="42"/>
      <c r="U132" s="42" t="s">
        <v>8</v>
      </c>
      <c r="V132" s="39" t="s">
        <v>104</v>
      </c>
      <c r="W132" s="38"/>
      <c r="X132" s="5" t="s">
        <v>56</v>
      </c>
    </row>
    <row r="133" spans="1:24" ht="60.75" x14ac:dyDescent="0.25">
      <c r="A133" s="31" t="str">
        <f>[1]Z!B144</f>
        <v>A4</v>
      </c>
      <c r="B133" s="31" t="str">
        <f>[1]Z!C144</f>
        <v>Z</v>
      </c>
      <c r="C133" s="32" t="str">
        <f>[1]Z!D144</f>
        <v>Unidad Emergencia Adulto</v>
      </c>
      <c r="D133" s="31" t="str">
        <f>[1]Z!E144</f>
        <v>A4-Z-003</v>
      </c>
      <c r="E133" s="32" t="str">
        <f>[1]Z!F144</f>
        <v>Ropa Sucia</v>
      </c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0"/>
      <c r="X133" s="5" t="s">
        <v>2</v>
      </c>
    </row>
    <row r="134" spans="1:24" ht="121.5" x14ac:dyDescent="0.25">
      <c r="A134" s="31" t="str">
        <f>[1]Z!B145</f>
        <v>A4</v>
      </c>
      <c r="B134" s="31" t="str">
        <f>[1]Z!C145</f>
        <v>Z</v>
      </c>
      <c r="C134" s="32" t="str">
        <f>[1]Z!D145</f>
        <v>Unidad Emergencia Adulto</v>
      </c>
      <c r="D134" s="31" t="str">
        <f>[1]Z!E145</f>
        <v>A4-Z-004</v>
      </c>
      <c r="E134" s="32" t="str">
        <f>[1]Z!F145</f>
        <v>Aseo</v>
      </c>
      <c r="F134" s="42"/>
      <c r="G134" s="39" t="s">
        <v>55</v>
      </c>
      <c r="H134" s="42"/>
      <c r="I134" s="42"/>
      <c r="J134" s="42"/>
      <c r="K134" s="42"/>
      <c r="L134" s="42"/>
      <c r="M134" s="42"/>
      <c r="N134" s="42"/>
      <c r="O134" s="39" t="s">
        <v>87</v>
      </c>
      <c r="P134" s="42"/>
      <c r="Q134" s="42"/>
      <c r="R134" s="42"/>
      <c r="S134" s="42"/>
      <c r="T134" s="42"/>
      <c r="U134" s="42"/>
      <c r="V134" s="42"/>
      <c r="W134" s="40"/>
      <c r="X134" s="5" t="s">
        <v>2</v>
      </c>
    </row>
    <row r="135" spans="1:24" ht="162" x14ac:dyDescent="0.25">
      <c r="A135" s="31" t="str">
        <f>[1]Z!B146</f>
        <v>A4</v>
      </c>
      <c r="B135" s="31" t="str">
        <f>[1]Z!C146</f>
        <v>Z</v>
      </c>
      <c r="C135" s="32" t="str">
        <f>[1]Z!D146</f>
        <v>Unidad Emergencia Adulto</v>
      </c>
      <c r="D135" s="31" t="str">
        <f>[1]Z!E146</f>
        <v>A4-Z-005</v>
      </c>
      <c r="E135" s="32" t="str">
        <f>[1]Z!F146</f>
        <v>Secretaria</v>
      </c>
      <c r="F135" s="39" t="s">
        <v>116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39" t="s">
        <v>89</v>
      </c>
      <c r="Q135" s="39" t="s">
        <v>129</v>
      </c>
      <c r="R135" s="42"/>
      <c r="S135" s="42"/>
      <c r="T135" s="42"/>
      <c r="U135" s="42"/>
      <c r="V135" s="42"/>
      <c r="W135" s="39"/>
      <c r="X135" s="5" t="s">
        <v>2</v>
      </c>
    </row>
    <row r="136" spans="1:24" ht="141.75" x14ac:dyDescent="0.25">
      <c r="A136" s="31" t="str">
        <f>[1]Z!B147</f>
        <v>A4</v>
      </c>
      <c r="B136" s="31" t="str">
        <f>[1]Z!C147</f>
        <v>Z</v>
      </c>
      <c r="C136" s="32" t="str">
        <f>[1]Z!D147</f>
        <v>Unidad Emergencia Gineco - Obstetra</v>
      </c>
      <c r="D136" s="31" t="str">
        <f>[1]Z!E147</f>
        <v>A4-Z-006</v>
      </c>
      <c r="E136" s="32" t="str">
        <f>[1]Z!F147</f>
        <v>Box Ecografo</v>
      </c>
      <c r="F136" s="39" t="s">
        <v>116</v>
      </c>
      <c r="G136" s="39" t="s">
        <v>55</v>
      </c>
      <c r="H136" s="42"/>
      <c r="I136" s="42"/>
      <c r="J136" s="42"/>
      <c r="K136" s="42"/>
      <c r="L136" s="37" t="s">
        <v>16</v>
      </c>
      <c r="M136" s="42"/>
      <c r="N136" s="42"/>
      <c r="O136" s="42"/>
      <c r="P136" s="39" t="s">
        <v>89</v>
      </c>
      <c r="Q136" s="39" t="s">
        <v>14</v>
      </c>
      <c r="R136" s="42"/>
      <c r="S136" s="39" t="s">
        <v>50</v>
      </c>
      <c r="T136" s="42"/>
      <c r="U136" s="42"/>
      <c r="V136" s="39" t="s">
        <v>104</v>
      </c>
      <c r="W136" s="39"/>
      <c r="X136" s="5" t="s">
        <v>13</v>
      </c>
    </row>
    <row r="137" spans="1:24" ht="121.5" x14ac:dyDescent="0.25">
      <c r="A137" s="31" t="str">
        <f>[1]Z!B148</f>
        <v>A4</v>
      </c>
      <c r="B137" s="31" t="str">
        <f>[1]Z!C148</f>
        <v>Z</v>
      </c>
      <c r="C137" s="32" t="str">
        <f>[1]Z!D148</f>
        <v>Unidad Emergencia Gineco - Obstetra</v>
      </c>
      <c r="D137" s="31" t="str">
        <f>[1]Z!E148</f>
        <v>A4-Z-007</v>
      </c>
      <c r="E137" s="32" t="str">
        <f>[1]Z!F148</f>
        <v>Shp</v>
      </c>
      <c r="F137" s="42"/>
      <c r="G137" s="39" t="s">
        <v>55</v>
      </c>
      <c r="H137" s="42"/>
      <c r="I137" s="42"/>
      <c r="J137" s="42"/>
      <c r="K137" s="42"/>
      <c r="L137" s="42"/>
      <c r="M137" s="42"/>
      <c r="N137" s="42"/>
      <c r="O137" s="39" t="s">
        <v>87</v>
      </c>
      <c r="P137" s="42"/>
      <c r="Q137" s="42"/>
      <c r="R137" s="42"/>
      <c r="S137" s="42"/>
      <c r="T137" s="42"/>
      <c r="U137" s="42"/>
      <c r="V137" s="42"/>
      <c r="W137" s="40"/>
      <c r="X137" s="5" t="s">
        <v>2</v>
      </c>
    </row>
    <row r="138" spans="1:24" ht="121.5" x14ac:dyDescent="0.25">
      <c r="A138" s="31" t="str">
        <f>[1]Z!B149</f>
        <v>A4</v>
      </c>
      <c r="B138" s="31" t="str">
        <f>[1]Z!C149</f>
        <v>Z</v>
      </c>
      <c r="C138" s="32" t="str">
        <f>[1]Z!D149</f>
        <v>Unidad Emergencia Gineco - Obstetra</v>
      </c>
      <c r="D138" s="31" t="str">
        <f>[1]Z!E149</f>
        <v>A4-Z-008</v>
      </c>
      <c r="E138" s="32" t="str">
        <f>[1]Z!F149</f>
        <v>Shp</v>
      </c>
      <c r="F138" s="42"/>
      <c r="G138" s="39" t="s">
        <v>55</v>
      </c>
      <c r="H138" s="42"/>
      <c r="I138" s="42"/>
      <c r="J138" s="42"/>
      <c r="K138" s="42"/>
      <c r="L138" s="42"/>
      <c r="M138" s="42"/>
      <c r="N138" s="42"/>
      <c r="O138" s="39" t="s">
        <v>87</v>
      </c>
      <c r="P138" s="42"/>
      <c r="Q138" s="42"/>
      <c r="R138" s="42"/>
      <c r="S138" s="42"/>
      <c r="T138" s="42"/>
      <c r="U138" s="42"/>
      <c r="V138" s="42"/>
      <c r="W138" s="40"/>
      <c r="X138" s="5" t="s">
        <v>2</v>
      </c>
    </row>
    <row r="139" spans="1:24" ht="141.75" x14ac:dyDescent="0.25">
      <c r="A139" s="31" t="str">
        <f>[1]Z!B150</f>
        <v>A4</v>
      </c>
      <c r="B139" s="31" t="str">
        <f>[1]Z!C150</f>
        <v>Z</v>
      </c>
      <c r="C139" s="32" t="str">
        <f>[1]Z!D150</f>
        <v>Unidad Emergencia Adulto</v>
      </c>
      <c r="D139" s="31" t="str">
        <f>[1]Z!E150</f>
        <v>A4-Z-009</v>
      </c>
      <c r="E139" s="32" t="str">
        <f>[1]Z!F150</f>
        <v>Oficina Jefe</v>
      </c>
      <c r="F139" s="39" t="s">
        <v>116</v>
      </c>
      <c r="G139" s="42"/>
      <c r="H139" s="39" t="s">
        <v>144</v>
      </c>
      <c r="I139" s="42"/>
      <c r="J139" s="42"/>
      <c r="K139" s="42"/>
      <c r="L139" s="42"/>
      <c r="M139" s="42"/>
      <c r="N139" s="42"/>
      <c r="O139" s="42"/>
      <c r="P139" s="39" t="s">
        <v>89</v>
      </c>
      <c r="Q139" s="39" t="s">
        <v>14</v>
      </c>
      <c r="R139" s="42"/>
      <c r="S139" s="42"/>
      <c r="T139" s="42"/>
      <c r="U139" s="42"/>
      <c r="V139" s="42"/>
      <c r="W139" s="40"/>
      <c r="X139" s="5" t="s">
        <v>2</v>
      </c>
    </row>
    <row r="140" spans="1:24" ht="141.75" x14ac:dyDescent="0.25">
      <c r="A140" s="31" t="str">
        <f>[1]Z!B151</f>
        <v>A4</v>
      </c>
      <c r="B140" s="31" t="str">
        <f>[1]Z!C151</f>
        <v>Z</v>
      </c>
      <c r="C140" s="32" t="str">
        <f>[1]Z!D151</f>
        <v>Unidad Emergencia Adulto</v>
      </c>
      <c r="D140" s="31" t="str">
        <f>[1]Z!E151</f>
        <v>A4-Z-010</v>
      </c>
      <c r="E140" s="32" t="str">
        <f>[1]Z!F151</f>
        <v>Oficina Enfermeria</v>
      </c>
      <c r="F140" s="39" t="s">
        <v>116</v>
      </c>
      <c r="G140" s="42"/>
      <c r="H140" s="39" t="s">
        <v>144</v>
      </c>
      <c r="I140" s="42"/>
      <c r="J140" s="42"/>
      <c r="K140" s="42"/>
      <c r="L140" s="42"/>
      <c r="M140" s="42"/>
      <c r="N140" s="42"/>
      <c r="O140" s="42"/>
      <c r="P140" s="39" t="s">
        <v>89</v>
      </c>
      <c r="Q140" s="39" t="s">
        <v>14</v>
      </c>
      <c r="R140" s="42"/>
      <c r="S140" s="42"/>
      <c r="T140" s="42"/>
      <c r="U140" s="42"/>
      <c r="V140" s="42"/>
      <c r="W140" s="40"/>
      <c r="X140" s="5" t="s">
        <v>2</v>
      </c>
    </row>
    <row r="141" spans="1:24" ht="141.75" x14ac:dyDescent="0.25">
      <c r="A141" s="31" t="str">
        <f>[1]Z!B152</f>
        <v>A4</v>
      </c>
      <c r="B141" s="31" t="str">
        <f>[1]Z!C152</f>
        <v>Z</v>
      </c>
      <c r="C141" s="32" t="str">
        <f>[1]Z!D152</f>
        <v>Unidad Emergencia Gineco - Obstetra</v>
      </c>
      <c r="D141" s="31" t="str">
        <f>[1]Z!E152</f>
        <v>A4-Z-011</v>
      </c>
      <c r="E141" s="32" t="str">
        <f>[1]Z!F152</f>
        <v>Box monitoreo</v>
      </c>
      <c r="F141" s="39" t="s">
        <v>116</v>
      </c>
      <c r="G141" s="39" t="s">
        <v>55</v>
      </c>
      <c r="H141" s="42"/>
      <c r="I141" s="42"/>
      <c r="J141" s="42"/>
      <c r="K141" s="42"/>
      <c r="L141" s="42"/>
      <c r="M141" s="42"/>
      <c r="N141" s="42"/>
      <c r="O141" s="42"/>
      <c r="P141" s="39" t="s">
        <v>89</v>
      </c>
      <c r="Q141" s="39" t="s">
        <v>14</v>
      </c>
      <c r="R141" s="42"/>
      <c r="S141" s="42"/>
      <c r="T141" s="42"/>
      <c r="U141" s="42"/>
      <c r="V141" s="39" t="s">
        <v>104</v>
      </c>
      <c r="W141" s="40"/>
      <c r="X141" s="5" t="s">
        <v>2</v>
      </c>
    </row>
    <row r="142" spans="1:24" ht="141.75" x14ac:dyDescent="0.25">
      <c r="A142" s="31" t="str">
        <f>[1]Z!B153</f>
        <v>A4</v>
      </c>
      <c r="B142" s="31" t="str">
        <f>[1]Z!C153</f>
        <v>Z</v>
      </c>
      <c r="C142" s="32" t="str">
        <f>[1]Z!D153</f>
        <v>Unidad Emergencia Gineco - Obstetra</v>
      </c>
      <c r="D142" s="31" t="str">
        <f>[1]Z!E153</f>
        <v>A4-Z-012</v>
      </c>
      <c r="E142" s="32" t="str">
        <f>[1]Z!F153</f>
        <v>Box</v>
      </c>
      <c r="F142" s="39" t="s">
        <v>116</v>
      </c>
      <c r="G142" s="39" t="s">
        <v>55</v>
      </c>
      <c r="H142" s="42"/>
      <c r="I142" s="42"/>
      <c r="J142" s="42"/>
      <c r="K142" s="42"/>
      <c r="L142" s="42"/>
      <c r="M142" s="42"/>
      <c r="N142" s="42"/>
      <c r="O142" s="42"/>
      <c r="P142" s="39" t="s">
        <v>89</v>
      </c>
      <c r="Q142" s="39" t="s">
        <v>14</v>
      </c>
      <c r="R142" s="42"/>
      <c r="S142" s="42"/>
      <c r="T142" s="42"/>
      <c r="U142" s="42"/>
      <c r="V142" s="39" t="s">
        <v>104</v>
      </c>
      <c r="W142" s="40"/>
      <c r="X142" s="5" t="s">
        <v>2</v>
      </c>
    </row>
    <row r="143" spans="1:24" ht="121.5" x14ac:dyDescent="0.25">
      <c r="A143" s="31" t="str">
        <f>[1]Z!B154</f>
        <v>A4</v>
      </c>
      <c r="B143" s="31" t="str">
        <f>[1]Z!C154</f>
        <v>Z</v>
      </c>
      <c r="C143" s="32" t="str">
        <f>[1]Z!D154</f>
        <v>Unidad Emergencia Gineco - Obstetra</v>
      </c>
      <c r="D143" s="31" t="str">
        <f>[1]Z!E154</f>
        <v>A4-Z-013</v>
      </c>
      <c r="E143" s="32" t="str">
        <f>[1]Z!F154</f>
        <v>Shp</v>
      </c>
      <c r="F143" s="42"/>
      <c r="G143" s="39" t="s">
        <v>55</v>
      </c>
      <c r="H143" s="42"/>
      <c r="I143" s="42"/>
      <c r="J143" s="42"/>
      <c r="K143" s="42"/>
      <c r="L143" s="42"/>
      <c r="M143" s="42"/>
      <c r="N143" s="42"/>
      <c r="O143" s="39" t="s">
        <v>87</v>
      </c>
      <c r="P143" s="42"/>
      <c r="Q143" s="42"/>
      <c r="R143" s="42"/>
      <c r="S143" s="42"/>
      <c r="T143" s="42"/>
      <c r="U143" s="42"/>
      <c r="V143" s="42"/>
      <c r="W143" s="40"/>
      <c r="X143" s="5" t="s">
        <v>2</v>
      </c>
    </row>
    <row r="144" spans="1:24" ht="121.5" x14ac:dyDescent="0.25">
      <c r="A144" s="31" t="str">
        <f>[1]Z!B155</f>
        <v>A4</v>
      </c>
      <c r="B144" s="31" t="str">
        <f>[1]Z!C155</f>
        <v>Z</v>
      </c>
      <c r="C144" s="32" t="str">
        <f>[1]Z!D155</f>
        <v>Unidad Emergencia Gineco - Obstetra</v>
      </c>
      <c r="D144" s="31" t="str">
        <f>[1]Z!E155</f>
        <v>A4-Z-014</v>
      </c>
      <c r="E144" s="32" t="str">
        <f>[1]Z!F155</f>
        <v>Shp</v>
      </c>
      <c r="F144" s="42"/>
      <c r="G144" s="39" t="s">
        <v>55</v>
      </c>
      <c r="H144" s="42"/>
      <c r="I144" s="42"/>
      <c r="J144" s="42"/>
      <c r="K144" s="42"/>
      <c r="L144" s="42"/>
      <c r="M144" s="42"/>
      <c r="N144" s="42"/>
      <c r="O144" s="39" t="s">
        <v>87</v>
      </c>
      <c r="P144" s="42"/>
      <c r="Q144" s="42"/>
      <c r="R144" s="42"/>
      <c r="S144" s="42"/>
      <c r="T144" s="42"/>
      <c r="U144" s="42"/>
      <c r="V144" s="42"/>
      <c r="W144" s="40"/>
      <c r="X144" s="5" t="s">
        <v>2</v>
      </c>
    </row>
    <row r="145" spans="1:24" ht="141.75" x14ac:dyDescent="0.25">
      <c r="A145" s="31" t="str">
        <f>[1]Z!B156</f>
        <v>A4</v>
      </c>
      <c r="B145" s="31" t="str">
        <f>[1]Z!C156</f>
        <v>Z</v>
      </c>
      <c r="C145" s="32" t="str">
        <f>[1]Z!D156</f>
        <v>Unidad Emergencia Adulto</v>
      </c>
      <c r="D145" s="31" t="str">
        <f>[1]Z!E156</f>
        <v>A4-Z-015</v>
      </c>
      <c r="E145" s="32" t="str">
        <f>[1]Z!F156</f>
        <v>Sala reuniones</v>
      </c>
      <c r="F145" s="39" t="s">
        <v>118</v>
      </c>
      <c r="G145" s="42"/>
      <c r="H145" s="39" t="s">
        <v>144</v>
      </c>
      <c r="I145" s="42"/>
      <c r="J145" s="42"/>
      <c r="K145" s="42"/>
      <c r="L145" s="42"/>
      <c r="M145" s="42"/>
      <c r="N145" s="42"/>
      <c r="O145" s="42"/>
      <c r="P145" s="39" t="s">
        <v>89</v>
      </c>
      <c r="Q145" s="39" t="s">
        <v>14</v>
      </c>
      <c r="R145" s="42"/>
      <c r="S145" s="42"/>
      <c r="T145" s="42"/>
      <c r="U145" s="42"/>
      <c r="V145" s="42"/>
      <c r="W145" s="40"/>
      <c r="X145" s="5" t="s">
        <v>2</v>
      </c>
    </row>
    <row r="146" spans="1:24" ht="141.75" x14ac:dyDescent="0.25">
      <c r="A146" s="31" t="str">
        <f>[1]Z!B157</f>
        <v>A4</v>
      </c>
      <c r="B146" s="31" t="str">
        <f>[1]Z!C157</f>
        <v>Z</v>
      </c>
      <c r="C146" s="32" t="str">
        <f>[1]Z!D157</f>
        <v>Unidad Emergencia Gineco - Obstetra</v>
      </c>
      <c r="D146" s="31" t="str">
        <f>[1]Z!E157</f>
        <v>A4-Z-016</v>
      </c>
      <c r="E146" s="32" t="str">
        <f>[1]Z!F157</f>
        <v>Box</v>
      </c>
      <c r="F146" s="39" t="s">
        <v>116</v>
      </c>
      <c r="G146" s="39" t="s">
        <v>55</v>
      </c>
      <c r="H146" s="39" t="s">
        <v>144</v>
      </c>
      <c r="I146" s="42"/>
      <c r="J146" s="42"/>
      <c r="K146" s="42"/>
      <c r="L146" s="42"/>
      <c r="M146" s="42"/>
      <c r="N146" s="42"/>
      <c r="O146" s="42"/>
      <c r="P146" s="39" t="s">
        <v>89</v>
      </c>
      <c r="Q146" s="39" t="s">
        <v>14</v>
      </c>
      <c r="R146" s="42"/>
      <c r="S146" s="42"/>
      <c r="T146" s="42"/>
      <c r="U146" s="42"/>
      <c r="V146" s="39" t="s">
        <v>104</v>
      </c>
      <c r="W146" s="39"/>
      <c r="X146" s="5" t="s">
        <v>2</v>
      </c>
    </row>
    <row r="147" spans="1:24" ht="202.5" x14ac:dyDescent="0.25">
      <c r="A147" s="31" t="str">
        <f>[1]Z!B158</f>
        <v>A4</v>
      </c>
      <c r="B147" s="31" t="str">
        <f>[1]Z!C158</f>
        <v>Z</v>
      </c>
      <c r="C147" s="32" t="str">
        <f>[1]Z!D158</f>
        <v>Unidad Emergencia Adulto</v>
      </c>
      <c r="D147" s="31" t="str">
        <f>[1]Z!E158</f>
        <v>A4-Z-017</v>
      </c>
      <c r="E147" s="32" t="str">
        <f>[1]Z!F158</f>
        <v>Espera</v>
      </c>
      <c r="F147" s="42"/>
      <c r="G147" s="42"/>
      <c r="H147" s="42"/>
      <c r="I147" s="42"/>
      <c r="J147" s="39" t="s">
        <v>112</v>
      </c>
      <c r="K147" s="42"/>
      <c r="L147" s="42"/>
      <c r="M147" s="39" t="s">
        <v>150</v>
      </c>
      <c r="N147" s="42"/>
      <c r="O147" s="39" t="s">
        <v>105</v>
      </c>
      <c r="P147" s="39" t="s">
        <v>89</v>
      </c>
      <c r="Q147" s="42"/>
      <c r="R147" s="42"/>
      <c r="S147" s="42"/>
      <c r="T147" s="42"/>
      <c r="U147" s="42" t="s">
        <v>8</v>
      </c>
      <c r="V147" s="39" t="s">
        <v>104</v>
      </c>
      <c r="W147" s="40"/>
      <c r="X147" s="5" t="s">
        <v>56</v>
      </c>
    </row>
    <row r="148" spans="1:24" ht="141.75" x14ac:dyDescent="0.25">
      <c r="A148" s="31" t="str">
        <f>[1]Z!B159</f>
        <v>A4</v>
      </c>
      <c r="B148" s="31" t="str">
        <f>[1]Z!C159</f>
        <v>Z</v>
      </c>
      <c r="C148" s="32" t="str">
        <f>[1]Z!D159</f>
        <v>Unidad Emergencia Adulto</v>
      </c>
      <c r="D148" s="31" t="str">
        <f>[1]Z!E159</f>
        <v>A4-Z-020</v>
      </c>
      <c r="E148" s="32" t="str">
        <f>[1]Z!F159</f>
        <v>Residencia</v>
      </c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39" t="s">
        <v>89</v>
      </c>
      <c r="Q148" s="40" t="s">
        <v>14</v>
      </c>
      <c r="R148" s="42"/>
      <c r="S148" s="42"/>
      <c r="T148" s="42"/>
      <c r="U148" s="42" t="s">
        <v>8</v>
      </c>
      <c r="V148" s="42"/>
      <c r="W148" s="40"/>
      <c r="X148" s="5" t="s">
        <v>2</v>
      </c>
    </row>
    <row r="149" spans="1:24" ht="141.75" x14ac:dyDescent="0.25">
      <c r="A149" s="31" t="str">
        <f>[1]Z!B160</f>
        <v>A4</v>
      </c>
      <c r="B149" s="31" t="str">
        <f>[1]Z!C160</f>
        <v>Z</v>
      </c>
      <c r="C149" s="32" t="str">
        <f>[1]Z!D160</f>
        <v>Unidad Emergencia Adulto</v>
      </c>
      <c r="D149" s="31" t="str">
        <f>[1]Z!E160</f>
        <v>A4-Z-021</v>
      </c>
      <c r="E149" s="32" t="str">
        <f>[1]Z!F160</f>
        <v>Shf</v>
      </c>
      <c r="F149" s="39" t="s">
        <v>116</v>
      </c>
      <c r="G149" s="39" t="s">
        <v>55</v>
      </c>
      <c r="H149" s="42"/>
      <c r="I149" s="42"/>
      <c r="J149" s="42"/>
      <c r="K149" s="42"/>
      <c r="L149" s="42"/>
      <c r="M149" s="42"/>
      <c r="N149" s="42"/>
      <c r="O149" s="39" t="s">
        <v>87</v>
      </c>
      <c r="P149" s="39" t="s">
        <v>89</v>
      </c>
      <c r="Q149" s="42"/>
      <c r="R149" s="42"/>
      <c r="S149" s="42"/>
      <c r="T149" s="42"/>
      <c r="U149" s="42"/>
      <c r="V149" s="42"/>
      <c r="W149" s="40"/>
      <c r="X149" s="5" t="s">
        <v>2</v>
      </c>
    </row>
    <row r="150" spans="1:24" ht="141.75" x14ac:dyDescent="0.25">
      <c r="A150" s="31" t="str">
        <f>[1]Z!B161</f>
        <v>A4</v>
      </c>
      <c r="B150" s="31" t="str">
        <f>[1]Z!C161</f>
        <v>Z</v>
      </c>
      <c r="C150" s="32" t="str">
        <f>[1]Z!D161</f>
        <v>Unidad Emergencia Adulto</v>
      </c>
      <c r="D150" s="31" t="str">
        <f>[1]Z!E161</f>
        <v>A4-Z-022</v>
      </c>
      <c r="E150" s="32" t="str">
        <f>[1]Z!F161</f>
        <v>Residencia</v>
      </c>
      <c r="F150" s="39" t="s">
        <v>116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39" t="s">
        <v>89</v>
      </c>
      <c r="Q150" s="39" t="s">
        <v>14</v>
      </c>
      <c r="R150" s="42"/>
      <c r="S150" s="42"/>
      <c r="T150" s="42"/>
      <c r="U150" s="42" t="s">
        <v>8</v>
      </c>
      <c r="V150" s="42"/>
      <c r="W150" s="40"/>
      <c r="X150" s="5" t="s">
        <v>2</v>
      </c>
    </row>
    <row r="151" spans="1:24" ht="202.5" x14ac:dyDescent="0.25">
      <c r="A151" s="31" t="str">
        <f>[1]Z!B162</f>
        <v>A4</v>
      </c>
      <c r="B151" s="31" t="str">
        <f>[1]Z!C162</f>
        <v>Z</v>
      </c>
      <c r="C151" s="32" t="str">
        <f>[1]Z!D162</f>
        <v>Unidad Emergencia Adulto</v>
      </c>
      <c r="D151" s="31" t="s">
        <v>164</v>
      </c>
      <c r="E151" s="32" t="str">
        <f>[1]Z!F162</f>
        <v>Pasillo + salida de escape+ PIXIES</v>
      </c>
      <c r="F151" s="42"/>
      <c r="G151" s="42"/>
      <c r="H151" s="39" t="s">
        <v>144</v>
      </c>
      <c r="I151" s="42"/>
      <c r="J151" s="39" t="s">
        <v>112</v>
      </c>
      <c r="K151" s="42"/>
      <c r="L151" s="42"/>
      <c r="M151" s="42"/>
      <c r="N151" s="42"/>
      <c r="O151" s="39" t="s">
        <v>105</v>
      </c>
      <c r="P151" s="39" t="s">
        <v>32</v>
      </c>
      <c r="Q151" s="42"/>
      <c r="R151" s="39" t="s">
        <v>100</v>
      </c>
      <c r="S151" s="42"/>
      <c r="T151" s="42"/>
      <c r="U151" s="42" t="s">
        <v>8</v>
      </c>
      <c r="V151" s="37" t="s">
        <v>26</v>
      </c>
      <c r="W151" s="38"/>
      <c r="X151" s="5" t="s">
        <v>2</v>
      </c>
    </row>
    <row r="152" spans="1:24" ht="141.75" x14ac:dyDescent="0.25">
      <c r="A152" s="31" t="str">
        <f>[1]Z!B163</f>
        <v>A4</v>
      </c>
      <c r="B152" s="31" t="str">
        <f>[1]Z!C163</f>
        <v>Z</v>
      </c>
      <c r="C152" s="32" t="str">
        <f>[1]Z!D163</f>
        <v>Unidad Emergencia Gineco - Obstetra</v>
      </c>
      <c r="D152" s="31" t="str">
        <f>[1]Z!E163</f>
        <v>A4-Z-024</v>
      </c>
      <c r="E152" s="32" t="str">
        <f>[1]Z!F163</f>
        <v>Residencia</v>
      </c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39" t="s">
        <v>89</v>
      </c>
      <c r="Q152" s="39" t="s">
        <v>14</v>
      </c>
      <c r="R152" s="42"/>
      <c r="S152" s="42"/>
      <c r="T152" s="42"/>
      <c r="U152" s="42" t="s">
        <v>8</v>
      </c>
      <c r="V152" s="42"/>
      <c r="W152" s="39"/>
      <c r="X152" s="5" t="s">
        <v>2</v>
      </c>
    </row>
    <row r="153" spans="1:24" ht="121.5" x14ac:dyDescent="0.25">
      <c r="A153" s="31" t="str">
        <f>[1]Z!B164</f>
        <v>A4</v>
      </c>
      <c r="B153" s="31" t="str">
        <f>[1]Z!C164</f>
        <v>Z</v>
      </c>
      <c r="C153" s="32" t="str">
        <f>[1]Z!D164</f>
        <v>Unidad Emergencia Gineco - Obstetra</v>
      </c>
      <c r="D153" s="31" t="str">
        <f>[1]Z!E164</f>
        <v>A4-Z-025</v>
      </c>
      <c r="E153" s="32" t="str">
        <f>[1]Z!F164</f>
        <v>Shf</v>
      </c>
      <c r="F153" s="42"/>
      <c r="G153" s="39" t="s">
        <v>55</v>
      </c>
      <c r="H153" s="42"/>
      <c r="I153" s="42"/>
      <c r="J153" s="42"/>
      <c r="K153" s="42"/>
      <c r="L153" s="42"/>
      <c r="M153" s="42"/>
      <c r="N153" s="42"/>
      <c r="O153" s="39" t="s">
        <v>87</v>
      </c>
      <c r="P153" s="42"/>
      <c r="Q153" s="42"/>
      <c r="R153" s="42"/>
      <c r="S153" s="42"/>
      <c r="T153" s="42"/>
      <c r="U153" s="42"/>
      <c r="V153" s="42"/>
      <c r="W153" s="39"/>
      <c r="X153" s="5" t="s">
        <v>2</v>
      </c>
    </row>
    <row r="154" spans="1:24" ht="141.75" x14ac:dyDescent="0.25">
      <c r="A154" s="31" t="str">
        <f>[1]Z!B165</f>
        <v>A4</v>
      </c>
      <c r="B154" s="31" t="str">
        <f>[1]Z!C165</f>
        <v>Z</v>
      </c>
      <c r="C154" s="32" t="str">
        <f>[1]Z!D165</f>
        <v>Unidad Emergencia Gineco - Obstetra</v>
      </c>
      <c r="D154" s="31" t="str">
        <f>[1]Z!E165</f>
        <v>A4-Z-026</v>
      </c>
      <c r="E154" s="32" t="str">
        <f>[1]Z!F165</f>
        <v>Residencia</v>
      </c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39" t="s">
        <v>32</v>
      </c>
      <c r="Q154" s="39" t="s">
        <v>14</v>
      </c>
      <c r="R154" s="42"/>
      <c r="S154" s="42"/>
      <c r="T154" s="42"/>
      <c r="U154" s="42" t="s">
        <v>8</v>
      </c>
      <c r="V154" s="42"/>
      <c r="W154" s="39"/>
      <c r="X154" s="5" t="s">
        <v>2</v>
      </c>
    </row>
    <row r="155" spans="1:24" ht="141.75" x14ac:dyDescent="0.25">
      <c r="A155" s="31" t="str">
        <f>[1]Z!B166</f>
        <v>A4</v>
      </c>
      <c r="B155" s="31" t="str">
        <f>[1]Z!C166</f>
        <v>Z</v>
      </c>
      <c r="C155" s="32" t="str">
        <f>[1]Z!D166</f>
        <v>Unidad Emergencia Gineco - Obstetra</v>
      </c>
      <c r="D155" s="31" t="str">
        <f>[1]Z!E166</f>
        <v>A4-Z-027</v>
      </c>
      <c r="E155" s="32" t="str">
        <f>[1]Z!F166</f>
        <v>Residencia</v>
      </c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37" t="s">
        <v>32</v>
      </c>
      <c r="Q155" s="39" t="s">
        <v>14</v>
      </c>
      <c r="R155" s="42"/>
      <c r="S155" s="42"/>
      <c r="T155" s="42"/>
      <c r="U155" s="42" t="s">
        <v>8</v>
      </c>
      <c r="V155" s="42"/>
      <c r="W155" s="40"/>
      <c r="X155" s="5" t="s">
        <v>2</v>
      </c>
    </row>
    <row r="156" spans="1:24" ht="121.5" x14ac:dyDescent="0.25">
      <c r="A156" s="31" t="str">
        <f>[1]Z!B167</f>
        <v>A4</v>
      </c>
      <c r="B156" s="31" t="str">
        <f>[1]Z!C167</f>
        <v>Z</v>
      </c>
      <c r="C156" s="32" t="str">
        <f>[1]Z!D167</f>
        <v>Unidad Emergencia Gineco - Obstetra</v>
      </c>
      <c r="D156" s="31" t="str">
        <f>[1]Z!E167</f>
        <v>A4-Z-028</v>
      </c>
      <c r="E156" s="32" t="str">
        <f>[1]Z!F167</f>
        <v>Shf</v>
      </c>
      <c r="F156" s="42"/>
      <c r="G156" s="39" t="s">
        <v>55</v>
      </c>
      <c r="H156" s="42"/>
      <c r="I156" s="42"/>
      <c r="J156" s="42"/>
      <c r="K156" s="42"/>
      <c r="L156" s="42"/>
      <c r="M156" s="42"/>
      <c r="N156" s="42"/>
      <c r="O156" s="39" t="s">
        <v>87</v>
      </c>
      <c r="P156" s="42"/>
      <c r="Q156" s="42"/>
      <c r="R156" s="42"/>
      <c r="S156" s="42"/>
      <c r="T156" s="42"/>
      <c r="U156" s="42"/>
      <c r="V156" s="42"/>
      <c r="W156" s="39"/>
      <c r="X156" s="5" t="s">
        <v>2</v>
      </c>
    </row>
    <row r="157" spans="1:24" ht="141.75" x14ac:dyDescent="0.25">
      <c r="A157" s="31" t="str">
        <f>[1]Z!B168</f>
        <v>A4</v>
      </c>
      <c r="B157" s="31" t="str">
        <f>[1]Z!C168</f>
        <v>Z</v>
      </c>
      <c r="C157" s="32" t="str">
        <f>[1]Z!D168</f>
        <v>Unidad Emergencia Gineco - Obstetra</v>
      </c>
      <c r="D157" s="31" t="str">
        <f>[1]Z!E168</f>
        <v>A4-Z-029</v>
      </c>
      <c r="E157" s="32" t="str">
        <f>[1]Z!F168</f>
        <v>Residencia</v>
      </c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39" t="s">
        <v>32</v>
      </c>
      <c r="Q157" s="39" t="s">
        <v>14</v>
      </c>
      <c r="R157" s="42"/>
      <c r="S157" s="42"/>
      <c r="T157" s="42"/>
      <c r="U157" s="42" t="s">
        <v>8</v>
      </c>
      <c r="V157" s="42"/>
      <c r="W157" s="40"/>
      <c r="X157" s="5" t="s">
        <v>2</v>
      </c>
    </row>
    <row r="158" spans="1:24" ht="101.25" x14ac:dyDescent="0.25">
      <c r="A158" s="31" t="str">
        <f>[1]Z!B169</f>
        <v>A4</v>
      </c>
      <c r="B158" s="31" t="str">
        <f>[1]Z!C169</f>
        <v>Z</v>
      </c>
      <c r="C158" s="32" t="str">
        <f>[1]Z!D169</f>
        <v>Unidad Emergencia Gineco - Obstetra</v>
      </c>
      <c r="D158" s="31" t="str">
        <f>[1]Z!E169</f>
        <v>A4-Z-030</v>
      </c>
      <c r="E158" s="32" t="str">
        <f>[1]Z!F169</f>
        <v>Pasillo</v>
      </c>
      <c r="F158" s="42"/>
      <c r="G158" s="39" t="s">
        <v>55</v>
      </c>
      <c r="H158" s="42"/>
      <c r="I158" s="42"/>
      <c r="J158" s="42"/>
      <c r="K158" s="42"/>
      <c r="L158" s="42"/>
      <c r="M158" s="42"/>
      <c r="N158" s="42"/>
      <c r="O158" s="42"/>
      <c r="P158" s="39" t="s">
        <v>32</v>
      </c>
      <c r="Q158" s="42"/>
      <c r="R158" s="42"/>
      <c r="S158" s="37" t="s">
        <v>101</v>
      </c>
      <c r="T158" s="42"/>
      <c r="U158" s="42" t="s">
        <v>8</v>
      </c>
      <c r="V158" s="42"/>
      <c r="W158" s="40"/>
      <c r="X158" s="5" t="s">
        <v>56</v>
      </c>
    </row>
    <row r="159" spans="1:24" ht="141.75" x14ac:dyDescent="0.25">
      <c r="A159" s="31" t="str">
        <f>[1]Z!B170</f>
        <v>A4</v>
      </c>
      <c r="B159" s="31" t="str">
        <f>[1]Z!C170</f>
        <v>Z</v>
      </c>
      <c r="C159" s="32" t="str">
        <f>[1]Z!D170</f>
        <v>Unidad Emergencia Gineco - Obstetra</v>
      </c>
      <c r="D159" s="31" t="str">
        <f>[1]Z!E170</f>
        <v>A4-Z-031</v>
      </c>
      <c r="E159" s="32" t="str">
        <f>[1]Z!F170</f>
        <v>Estar diurno EUGO</v>
      </c>
      <c r="F159" s="37" t="s">
        <v>109</v>
      </c>
      <c r="G159" s="39" t="s">
        <v>55</v>
      </c>
      <c r="H159" s="42"/>
      <c r="I159" s="42"/>
      <c r="J159" s="42"/>
      <c r="K159" s="42"/>
      <c r="L159" s="42"/>
      <c r="M159" s="42"/>
      <c r="N159" s="42"/>
      <c r="O159" s="42"/>
      <c r="P159" s="39" t="s">
        <v>32</v>
      </c>
      <c r="Q159" s="39" t="s">
        <v>14</v>
      </c>
      <c r="R159" s="42"/>
      <c r="S159" s="42"/>
      <c r="T159" s="42"/>
      <c r="U159" s="42" t="s">
        <v>8</v>
      </c>
      <c r="V159" s="42"/>
      <c r="W159" s="40"/>
      <c r="X159" s="5" t="s">
        <v>2</v>
      </c>
    </row>
    <row r="160" spans="1:24" ht="141.75" x14ac:dyDescent="0.25">
      <c r="A160" s="31" t="str">
        <f>[1]Z!B171</f>
        <v>A4</v>
      </c>
      <c r="B160" s="31" t="str">
        <f>[1]Z!C171</f>
        <v>Z</v>
      </c>
      <c r="C160" s="32" t="str">
        <f>[1]Z!D171</f>
        <v>Unidad Emergencia Gineco - Obstetra</v>
      </c>
      <c r="D160" s="31" t="str">
        <f>[1]Z!E171</f>
        <v>A4-Z-032</v>
      </c>
      <c r="E160" s="32" t="str">
        <f>[1]Z!F171</f>
        <v>Estar 24 h profesionales UEGO</v>
      </c>
      <c r="F160" s="37" t="s">
        <v>109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39" t="s">
        <v>32</v>
      </c>
      <c r="Q160" s="39" t="s">
        <v>14</v>
      </c>
      <c r="R160" s="42"/>
      <c r="S160" s="42"/>
      <c r="T160" s="42"/>
      <c r="U160" s="42" t="s">
        <v>8</v>
      </c>
      <c r="V160" s="42"/>
      <c r="W160" s="40"/>
      <c r="X160" s="5" t="s">
        <v>2</v>
      </c>
    </row>
    <row r="161" spans="1:24" ht="141.75" x14ac:dyDescent="0.25">
      <c r="A161" s="31" t="str">
        <f>[1]Z!B172</f>
        <v>A4</v>
      </c>
      <c r="B161" s="31" t="str">
        <f>[1]Z!C172</f>
        <v>Z</v>
      </c>
      <c r="C161" s="32" t="str">
        <f>[1]Z!D172</f>
        <v>Unidad Emergencia Gineco - Obstetra</v>
      </c>
      <c r="D161" s="31" t="str">
        <f>[1]Z!E172</f>
        <v>A4-Z-033</v>
      </c>
      <c r="E161" s="32" t="str">
        <f>[1]Z!F172</f>
        <v>Estar 24 h no profesionales UEGO</v>
      </c>
      <c r="F161" s="37" t="s">
        <v>109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39" t="s">
        <v>32</v>
      </c>
      <c r="Q161" s="39" t="s">
        <v>14</v>
      </c>
      <c r="R161" s="42"/>
      <c r="S161" s="42"/>
      <c r="T161" s="42"/>
      <c r="U161" s="42" t="s">
        <v>8</v>
      </c>
      <c r="V161" s="42"/>
      <c r="W161" s="40"/>
      <c r="X161" s="5" t="s">
        <v>2</v>
      </c>
    </row>
    <row r="162" spans="1:24" ht="81" x14ac:dyDescent="0.25">
      <c r="A162" s="31" t="str">
        <f>[1]Z!B173</f>
        <v>A4</v>
      </c>
      <c r="B162" s="31" t="str">
        <f>[1]Z!C173</f>
        <v>Z</v>
      </c>
      <c r="C162" s="32" t="str">
        <f>[1]Z!D173</f>
        <v>Unidad Emergencia Gineco - Obstetra</v>
      </c>
      <c r="D162" s="31" t="str">
        <f>[1]Z!E173</f>
        <v>A4-Z-034</v>
      </c>
      <c r="E162" s="32" t="str">
        <f>[1]Z!F173</f>
        <v>Bodega equipo</v>
      </c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5"/>
      <c r="X162" s="5" t="s">
        <v>2</v>
      </c>
    </row>
    <row r="163" spans="1:24" ht="81" x14ac:dyDescent="0.25">
      <c r="A163" s="31" t="str">
        <f>[1]Z!B174</f>
        <v>A4</v>
      </c>
      <c r="B163" s="31" t="str">
        <f>[1]Z!C174</f>
        <v>Z</v>
      </c>
      <c r="C163" s="32" t="str">
        <f>[1]Z!D174</f>
        <v>Unidad Emergencia Gineco - Obstetra</v>
      </c>
      <c r="D163" s="31" t="str">
        <f>[1]Z!E174</f>
        <v>A4-Z-035</v>
      </c>
      <c r="E163" s="32" t="str">
        <f>[1]Z!F174</f>
        <v>Insumos</v>
      </c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5"/>
      <c r="X163" s="5" t="s">
        <v>56</v>
      </c>
    </row>
    <row r="164" spans="1:24" ht="121.5" x14ac:dyDescent="0.25">
      <c r="A164" s="31" t="str">
        <f>[1]Z!B175</f>
        <v>A4</v>
      </c>
      <c r="B164" s="31" t="str">
        <f>[1]Z!C175</f>
        <v>Z</v>
      </c>
      <c r="C164" s="32" t="str">
        <f>[1]Z!D175</f>
        <v>Unidad Emergencia Gineco - Obstetra</v>
      </c>
      <c r="D164" s="31" t="str">
        <f>[1]Z!E175</f>
        <v>A4-Z-036</v>
      </c>
      <c r="E164" s="32" t="str">
        <f>[1]Z!F175</f>
        <v>Aseo</v>
      </c>
      <c r="F164" s="42"/>
      <c r="G164" s="39" t="s">
        <v>55</v>
      </c>
      <c r="H164" s="42"/>
      <c r="I164" s="42"/>
      <c r="J164" s="42"/>
      <c r="K164" s="42"/>
      <c r="L164" s="42"/>
      <c r="M164" s="42"/>
      <c r="N164" s="42"/>
      <c r="O164" s="39" t="s">
        <v>87</v>
      </c>
      <c r="P164" s="42"/>
      <c r="Q164" s="42"/>
      <c r="R164" s="42"/>
      <c r="S164" s="42"/>
      <c r="T164" s="42"/>
      <c r="U164" s="42"/>
      <c r="V164" s="42"/>
      <c r="W164" s="40"/>
      <c r="X164" s="5" t="s">
        <v>2</v>
      </c>
    </row>
    <row r="165" spans="1:24" ht="121.5" x14ac:dyDescent="0.25">
      <c r="A165" s="31" t="str">
        <f>[1]Z!B176</f>
        <v>A4</v>
      </c>
      <c r="B165" s="31" t="str">
        <f>[1]Z!C176</f>
        <v>Z</v>
      </c>
      <c r="C165" s="32" t="str">
        <f>[1]Z!D176</f>
        <v>Unidad Emergencia Gineco - Obstetra</v>
      </c>
      <c r="D165" s="31" t="str">
        <f>[1]Z!E176</f>
        <v>A4-Z-037</v>
      </c>
      <c r="E165" s="32" t="str">
        <f>[1]Z!F176</f>
        <v>Shf</v>
      </c>
      <c r="F165" s="42"/>
      <c r="G165" s="39" t="s">
        <v>55</v>
      </c>
      <c r="H165" s="42"/>
      <c r="I165" s="42"/>
      <c r="J165" s="42"/>
      <c r="K165" s="42"/>
      <c r="L165" s="42"/>
      <c r="M165" s="42"/>
      <c r="N165" s="42"/>
      <c r="O165" s="39" t="s">
        <v>87</v>
      </c>
      <c r="P165" s="42"/>
      <c r="Q165" s="42"/>
      <c r="R165" s="42"/>
      <c r="S165" s="42"/>
      <c r="T165" s="42"/>
      <c r="U165" s="42"/>
      <c r="V165" s="42"/>
      <c r="W165" s="40"/>
      <c r="X165" s="5" t="s">
        <v>2</v>
      </c>
    </row>
    <row r="166" spans="1:24" ht="121.5" x14ac:dyDescent="0.25">
      <c r="A166" s="31" t="str">
        <f>[1]Z!B177</f>
        <v>A4</v>
      </c>
      <c r="B166" s="31" t="str">
        <f>[1]Z!C177</f>
        <v>Z</v>
      </c>
      <c r="C166" s="32" t="str">
        <f>[1]Z!D177</f>
        <v>Unidad Emergencia Gineco - Obstetra</v>
      </c>
      <c r="D166" s="31" t="str">
        <f>[1]Z!E177</f>
        <v>A4-Z-038</v>
      </c>
      <c r="E166" s="32" t="str">
        <f>[1]Z!F177</f>
        <v>Shf</v>
      </c>
      <c r="F166" s="42"/>
      <c r="G166" s="39" t="s">
        <v>55</v>
      </c>
      <c r="H166" s="42"/>
      <c r="I166" s="42"/>
      <c r="J166" s="42"/>
      <c r="K166" s="42"/>
      <c r="L166" s="42"/>
      <c r="M166" s="42"/>
      <c r="N166" s="42"/>
      <c r="O166" s="39" t="s">
        <v>87</v>
      </c>
      <c r="P166" s="42"/>
      <c r="Q166" s="42"/>
      <c r="R166" s="42"/>
      <c r="S166" s="42"/>
      <c r="T166" s="42"/>
      <c r="U166" s="42"/>
      <c r="V166" s="42"/>
      <c r="W166" s="40"/>
      <c r="X166" s="5" t="s">
        <v>2</v>
      </c>
    </row>
    <row r="167" spans="1:24" ht="202.5" x14ac:dyDescent="0.25">
      <c r="A167" s="31" t="str">
        <f>[1]Z!B178</f>
        <v>A4</v>
      </c>
      <c r="B167" s="31" t="str">
        <f>[1]Z!C178</f>
        <v>Z</v>
      </c>
      <c r="C167" s="32" t="str">
        <f>[1]Z!D178</f>
        <v>Unidad Emergencia Gineco - Obstetra</v>
      </c>
      <c r="D167" s="31" t="str">
        <f>[1]Z!E178</f>
        <v>A4-Z-039</v>
      </c>
      <c r="E167" s="32" t="str">
        <f>[1]Z!F178</f>
        <v>Pasillo</v>
      </c>
      <c r="F167" s="42"/>
      <c r="G167" s="42"/>
      <c r="H167" s="39" t="s">
        <v>144</v>
      </c>
      <c r="I167" s="42"/>
      <c r="J167" s="42"/>
      <c r="K167" s="42"/>
      <c r="L167" s="42"/>
      <c r="M167" s="42"/>
      <c r="N167" s="42"/>
      <c r="O167" s="39" t="s">
        <v>105</v>
      </c>
      <c r="P167" s="42"/>
      <c r="Q167" s="42"/>
      <c r="R167" s="42"/>
      <c r="S167" s="37" t="s">
        <v>101</v>
      </c>
      <c r="T167" s="42"/>
      <c r="U167" s="42" t="s">
        <v>8</v>
      </c>
      <c r="V167" s="42"/>
      <c r="W167" s="40"/>
      <c r="X167" s="5" t="s">
        <v>56</v>
      </c>
    </row>
    <row r="168" spans="1:24" ht="210" customHeight="1" x14ac:dyDescent="0.25">
      <c r="A168" s="31" t="str">
        <f>[1]Z!B179</f>
        <v>A4</v>
      </c>
      <c r="B168" s="31" t="str">
        <f>[1]Z!C179</f>
        <v>Z</v>
      </c>
      <c r="C168" s="32" t="str">
        <f>[1]Z!D179</f>
        <v>Unidad Emergencia Gineco - Obstetra</v>
      </c>
      <c r="D168" s="31" t="str">
        <f>[1]Z!E179</f>
        <v>A4-Z-040</v>
      </c>
      <c r="E168" s="32" t="str">
        <f>[1]Z!F179</f>
        <v>Pasillo</v>
      </c>
      <c r="F168" s="42"/>
      <c r="G168" s="39" t="s">
        <v>145</v>
      </c>
      <c r="H168" s="42"/>
      <c r="I168" s="42"/>
      <c r="J168" s="42"/>
      <c r="K168" s="42"/>
      <c r="L168" s="42"/>
      <c r="M168" s="42"/>
      <c r="N168" s="42"/>
      <c r="O168" s="39" t="s">
        <v>105</v>
      </c>
      <c r="P168" s="39" t="s">
        <v>32</v>
      </c>
      <c r="Q168" s="42"/>
      <c r="R168" s="39" t="s">
        <v>100</v>
      </c>
      <c r="S168" s="37" t="s">
        <v>57</v>
      </c>
      <c r="T168" s="42"/>
      <c r="U168" s="42" t="s">
        <v>8</v>
      </c>
      <c r="V168" s="39" t="s">
        <v>104</v>
      </c>
      <c r="W168" s="38"/>
      <c r="X168" s="5" t="s">
        <v>56</v>
      </c>
    </row>
    <row r="169" spans="1:24" ht="81" x14ac:dyDescent="0.25">
      <c r="A169" s="31" t="str">
        <f>[1]Z!B180</f>
        <v>A4</v>
      </c>
      <c r="B169" s="31" t="str">
        <f>[1]Z!C180</f>
        <v>Z</v>
      </c>
      <c r="C169" s="32" t="str">
        <f>[1]Z!D180</f>
        <v>Unidad Emergencia Gineco - Obstetra</v>
      </c>
      <c r="D169" s="31" t="str">
        <f>[1]Z!E180</f>
        <v>A4-Z-041</v>
      </c>
      <c r="E169" s="32" t="str">
        <f>[1]Z!F180</f>
        <v>Ropa Limpia</v>
      </c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0"/>
      <c r="X169" s="5" t="s">
        <v>2</v>
      </c>
    </row>
    <row r="170" spans="1:24" ht="141.75" x14ac:dyDescent="0.25">
      <c r="A170" s="31" t="s">
        <v>167</v>
      </c>
      <c r="B170" s="31" t="s">
        <v>168</v>
      </c>
      <c r="C170" s="32" t="s">
        <v>169</v>
      </c>
      <c r="D170" s="31" t="s">
        <v>165</v>
      </c>
      <c r="E170" s="32" t="s">
        <v>166</v>
      </c>
      <c r="F170" s="42"/>
      <c r="G170" s="39" t="s">
        <v>55</v>
      </c>
      <c r="H170" s="42"/>
      <c r="I170" s="42"/>
      <c r="J170" s="42"/>
      <c r="K170" s="42"/>
      <c r="L170" s="42"/>
      <c r="M170" s="42"/>
      <c r="N170" s="42"/>
      <c r="O170" s="42"/>
      <c r="P170" s="39" t="s">
        <v>89</v>
      </c>
      <c r="Q170" s="39" t="s">
        <v>14</v>
      </c>
      <c r="R170" s="42"/>
      <c r="S170" s="42"/>
      <c r="T170" s="42"/>
      <c r="U170" s="42" t="s">
        <v>8</v>
      </c>
      <c r="V170" s="42"/>
      <c r="W170" s="39"/>
      <c r="X170" s="5"/>
    </row>
    <row r="171" spans="1:24" ht="81" x14ac:dyDescent="0.25">
      <c r="A171" s="31" t="str">
        <f>[1]Z!B181</f>
        <v>A4</v>
      </c>
      <c r="B171" s="31" t="str">
        <f>[1]Z!C181</f>
        <v>Z</v>
      </c>
      <c r="C171" s="32" t="str">
        <f>[1]Z!D181</f>
        <v>Unidad Emergencia Gineco - Obstetra</v>
      </c>
      <c r="D171" s="31" t="str">
        <f>[1]Z!E181</f>
        <v>A4-Z-042</v>
      </c>
      <c r="E171" s="32" t="str">
        <f>[1]Z!F181</f>
        <v>Ropa Sucia</v>
      </c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0"/>
      <c r="X171" s="5" t="s">
        <v>2</v>
      </c>
    </row>
    <row r="172" spans="1:24" ht="141.75" x14ac:dyDescent="0.25">
      <c r="A172" s="31" t="str">
        <f>[1]Z!B182</f>
        <v>A4</v>
      </c>
      <c r="B172" s="31" t="str">
        <f>[1]Z!C182</f>
        <v>Z</v>
      </c>
      <c r="C172" s="32" t="str">
        <f>[1]Z!D182</f>
        <v>Unidad Emergencia Gineco - Obstetra</v>
      </c>
      <c r="D172" s="31" t="s">
        <v>170</v>
      </c>
      <c r="E172" s="32" t="str">
        <f>[1]Z!F182</f>
        <v>Trabajo limpio</v>
      </c>
      <c r="F172" s="39" t="s">
        <v>116</v>
      </c>
      <c r="G172" s="39" t="s">
        <v>55</v>
      </c>
      <c r="H172" s="39" t="s">
        <v>144</v>
      </c>
      <c r="I172" s="42"/>
      <c r="J172" s="42"/>
      <c r="K172" s="42"/>
      <c r="L172" s="42"/>
      <c r="M172" s="42"/>
      <c r="N172" s="42"/>
      <c r="O172" s="42"/>
      <c r="P172" s="39" t="s">
        <v>32</v>
      </c>
      <c r="Q172" s="39" t="s">
        <v>14</v>
      </c>
      <c r="R172" s="42"/>
      <c r="S172" s="42"/>
      <c r="T172" s="42"/>
      <c r="U172" s="42"/>
      <c r="V172" s="37" t="s">
        <v>26</v>
      </c>
      <c r="W172" s="40"/>
      <c r="X172" s="5" t="s">
        <v>2</v>
      </c>
    </row>
    <row r="173" spans="1:24" ht="101.25" x14ac:dyDescent="0.25">
      <c r="A173" s="31" t="str">
        <f>[1]Z!B183</f>
        <v>A4</v>
      </c>
      <c r="B173" s="31" t="str">
        <f>[1]Z!C183</f>
        <v>Z</v>
      </c>
      <c r="C173" s="32" t="str">
        <f>[1]Z!D183</f>
        <v>Unidad Emergencia Gineco - Obstetra</v>
      </c>
      <c r="D173" s="31" t="str">
        <f>[1]Z!E183</f>
        <v>A4-Z-044</v>
      </c>
      <c r="E173" s="32" t="str">
        <f>[1]Z!F183</f>
        <v>Trabajo sucio</v>
      </c>
      <c r="F173" s="42"/>
      <c r="G173" s="39" t="s">
        <v>55</v>
      </c>
      <c r="H173" s="39" t="s">
        <v>144</v>
      </c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0"/>
      <c r="X173" s="5" t="s">
        <v>2</v>
      </c>
    </row>
    <row r="174" spans="1:24" ht="121.5" x14ac:dyDescent="0.25">
      <c r="A174" s="31" t="str">
        <f>[1]Z!B184</f>
        <v>A4</v>
      </c>
      <c r="B174" s="31" t="str">
        <f>[1]Z!C184</f>
        <v>Z</v>
      </c>
      <c r="C174" s="32" t="str">
        <f>[1]Z!D184</f>
        <v>Unidad Emergencia Gineco - Obstetra</v>
      </c>
      <c r="D174" s="31" t="str">
        <f>[1]Z!E184</f>
        <v>A4-Z-045</v>
      </c>
      <c r="E174" s="32" t="str">
        <f>[1]Z!F184</f>
        <v>Lava chatas</v>
      </c>
      <c r="F174" s="42"/>
      <c r="G174" s="39" t="s">
        <v>55</v>
      </c>
      <c r="H174" s="42"/>
      <c r="I174" s="42"/>
      <c r="J174" s="42"/>
      <c r="K174" s="42"/>
      <c r="L174" s="42"/>
      <c r="M174" s="42"/>
      <c r="N174" s="42"/>
      <c r="O174" s="39" t="s">
        <v>87</v>
      </c>
      <c r="P174" s="42"/>
      <c r="Q174" s="42"/>
      <c r="R174" s="42"/>
      <c r="S174" s="42"/>
      <c r="T174" s="42"/>
      <c r="U174" s="42"/>
      <c r="V174" s="42"/>
      <c r="W174" s="40"/>
      <c r="X174" s="5" t="s">
        <v>2</v>
      </c>
    </row>
    <row r="175" spans="1:24" ht="182.25" x14ac:dyDescent="0.25">
      <c r="A175" s="31" t="str">
        <f>[1]Z!B185</f>
        <v>A4</v>
      </c>
      <c r="B175" s="31" t="str">
        <f>[1]Z!C185</f>
        <v>Z</v>
      </c>
      <c r="C175" s="32" t="str">
        <f>[1]Z!D185</f>
        <v>Unidad Emergencia Gineco - Obstetra</v>
      </c>
      <c r="D175" s="31" t="str">
        <f>[1]Z!E185</f>
        <v>A4-Z-046</v>
      </c>
      <c r="E175" s="32" t="str">
        <f>[1]Z!F185</f>
        <v>Estacion enfermeria</v>
      </c>
      <c r="F175" s="37" t="s">
        <v>3</v>
      </c>
      <c r="G175" s="42"/>
      <c r="H175" s="42"/>
      <c r="I175" s="42"/>
      <c r="J175" s="42"/>
      <c r="K175" s="42"/>
      <c r="L175" s="42"/>
      <c r="M175" s="39" t="s">
        <v>150</v>
      </c>
      <c r="N175" s="42"/>
      <c r="O175" s="42"/>
      <c r="P175" s="39" t="s">
        <v>32</v>
      </c>
      <c r="Q175" s="39" t="s">
        <v>14</v>
      </c>
      <c r="R175" s="42"/>
      <c r="S175" s="42"/>
      <c r="T175" s="42"/>
      <c r="U175" s="42"/>
      <c r="V175" s="37" t="s">
        <v>126</v>
      </c>
      <c r="W175" s="40"/>
      <c r="X175" s="5" t="s">
        <v>2</v>
      </c>
    </row>
    <row r="176" spans="1:24" ht="202.5" x14ac:dyDescent="0.25">
      <c r="A176" s="31" t="str">
        <f>[1]Z!B186</f>
        <v>A4</v>
      </c>
      <c r="B176" s="31" t="str">
        <f>[1]Z!C186</f>
        <v>Z</v>
      </c>
      <c r="C176" s="32" t="str">
        <f>[1]Z!D186</f>
        <v>Unidad Emergencia Gineco - Obstetra</v>
      </c>
      <c r="D176" s="31" t="str">
        <f>[1]Z!E186</f>
        <v>A4-Z-047</v>
      </c>
      <c r="E176" s="32" t="str">
        <f>[1]Z!F186</f>
        <v>Observación</v>
      </c>
      <c r="F176" s="39" t="s">
        <v>116</v>
      </c>
      <c r="G176" s="42"/>
      <c r="H176" s="42"/>
      <c r="I176" s="42"/>
      <c r="J176" s="39" t="s">
        <v>112</v>
      </c>
      <c r="K176" s="42"/>
      <c r="L176" s="42"/>
      <c r="M176" s="39" t="s">
        <v>150</v>
      </c>
      <c r="N176" s="42"/>
      <c r="O176" s="39" t="s">
        <v>105</v>
      </c>
      <c r="P176" s="39" t="s">
        <v>32</v>
      </c>
      <c r="Q176" s="39" t="s">
        <v>14</v>
      </c>
      <c r="R176" s="42"/>
      <c r="S176" s="42"/>
      <c r="T176" s="42"/>
      <c r="U176" s="42"/>
      <c r="V176" s="39" t="s">
        <v>104</v>
      </c>
      <c r="W176" s="40"/>
      <c r="X176" s="5" t="s">
        <v>2</v>
      </c>
    </row>
    <row r="177" spans="1:24" ht="141.75" x14ac:dyDescent="0.25">
      <c r="A177" s="31" t="str">
        <f>[1]Z!B187</f>
        <v>A4</v>
      </c>
      <c r="B177" s="31" t="str">
        <f>[1]Z!C187</f>
        <v>Z</v>
      </c>
      <c r="C177" s="32" t="str">
        <f>[1]Z!D187</f>
        <v>Unidad Emergencia Adulto</v>
      </c>
      <c r="D177" s="31" t="str">
        <f>[1]Z!E187</f>
        <v>A4-Z-048</v>
      </c>
      <c r="E177" s="32" t="str">
        <f>[1]Z!F187</f>
        <v>Archivo</v>
      </c>
      <c r="F177" s="37" t="s">
        <v>109</v>
      </c>
      <c r="G177" s="39" t="s">
        <v>55</v>
      </c>
      <c r="H177" s="42"/>
      <c r="I177" s="42"/>
      <c r="J177" s="42"/>
      <c r="K177" s="42"/>
      <c r="L177" s="42"/>
      <c r="M177" s="39" t="s">
        <v>150</v>
      </c>
      <c r="N177" s="42"/>
      <c r="O177" s="42"/>
      <c r="P177" s="39" t="s">
        <v>89</v>
      </c>
      <c r="Q177" s="42"/>
      <c r="R177" s="42"/>
      <c r="S177" s="42"/>
      <c r="T177" s="42"/>
      <c r="U177" s="42" t="s">
        <v>8</v>
      </c>
      <c r="V177" s="39" t="s">
        <v>26</v>
      </c>
      <c r="W177" s="40"/>
      <c r="X177" s="5" t="s">
        <v>2</v>
      </c>
    </row>
    <row r="178" spans="1:24" ht="202.5" x14ac:dyDescent="0.25">
      <c r="A178" s="31" t="str">
        <f>[1]Z!B188</f>
        <v>A4</v>
      </c>
      <c r="B178" s="31" t="str">
        <f>[1]Z!C188</f>
        <v>Z</v>
      </c>
      <c r="C178" s="32" t="str">
        <f>[1]Z!D188</f>
        <v>Unidad Emergencia Adulto</v>
      </c>
      <c r="D178" s="31" t="s">
        <v>171</v>
      </c>
      <c r="E178" s="32" t="str">
        <f>[1]Z!F188</f>
        <v>Pixies</v>
      </c>
      <c r="F178" s="42"/>
      <c r="G178" s="39" t="s">
        <v>55</v>
      </c>
      <c r="H178" s="42"/>
      <c r="I178" s="42"/>
      <c r="J178" s="42"/>
      <c r="K178" s="42"/>
      <c r="L178" s="42"/>
      <c r="M178" s="42"/>
      <c r="N178" s="42"/>
      <c r="O178" s="39" t="s">
        <v>105</v>
      </c>
      <c r="P178" s="39" t="s">
        <v>32</v>
      </c>
      <c r="Q178" s="42"/>
      <c r="R178" s="42"/>
      <c r="S178" s="42"/>
      <c r="T178" s="42"/>
      <c r="U178" s="42" t="s">
        <v>8</v>
      </c>
      <c r="V178" s="39" t="s">
        <v>26</v>
      </c>
      <c r="W178" s="41"/>
      <c r="X178" s="5" t="s">
        <v>56</v>
      </c>
    </row>
    <row r="179" spans="1:24" ht="210" customHeight="1" x14ac:dyDescent="0.25">
      <c r="A179" s="31" t="str">
        <f>[1]Z!B189</f>
        <v>A4</v>
      </c>
      <c r="B179" s="31" t="str">
        <f>[1]Z!C189</f>
        <v>Z</v>
      </c>
      <c r="C179" s="32" t="str">
        <f>[1]Z!D189</f>
        <v>Unidad Emergencia Adulto</v>
      </c>
      <c r="D179" s="31" t="str">
        <f>[1]Z!E189</f>
        <v>A4-Z-049</v>
      </c>
      <c r="E179" s="32" t="str">
        <f>[1]Z!F189</f>
        <v>Pasillo</v>
      </c>
      <c r="F179" s="42"/>
      <c r="G179" s="39" t="s">
        <v>144</v>
      </c>
      <c r="H179" s="42"/>
      <c r="I179" s="42"/>
      <c r="J179" s="42"/>
      <c r="K179" s="42"/>
      <c r="L179" s="42"/>
      <c r="M179" s="42"/>
      <c r="N179" s="42"/>
      <c r="O179" s="39" t="s">
        <v>105</v>
      </c>
      <c r="P179" s="39" t="s">
        <v>32</v>
      </c>
      <c r="Q179" s="42"/>
      <c r="R179" s="39" t="s">
        <v>100</v>
      </c>
      <c r="S179" s="37" t="s">
        <v>101</v>
      </c>
      <c r="T179" s="42"/>
      <c r="U179" s="42" t="s">
        <v>8</v>
      </c>
      <c r="V179" s="39" t="s">
        <v>26</v>
      </c>
      <c r="W179" s="38"/>
      <c r="X179" s="5" t="s">
        <v>56</v>
      </c>
    </row>
    <row r="180" spans="1:24" ht="141.75" x14ac:dyDescent="0.25">
      <c r="A180" s="31" t="str">
        <f>[1]Z!B190</f>
        <v>A4</v>
      </c>
      <c r="B180" s="31" t="str">
        <f>[1]Z!C190</f>
        <v>Z</v>
      </c>
      <c r="C180" s="32" t="str">
        <f>[1]Z!D190</f>
        <v>Unidad Emergencia Adulto</v>
      </c>
      <c r="D180" s="31" t="str">
        <f>[1]Z!E190</f>
        <v>A4-Z-050</v>
      </c>
      <c r="E180" s="32" t="str">
        <f>[1]Z!F190</f>
        <v>Residencia</v>
      </c>
      <c r="F180" s="39" t="s">
        <v>116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39" t="s">
        <v>32</v>
      </c>
      <c r="Q180" s="39" t="s">
        <v>14</v>
      </c>
      <c r="R180" s="42"/>
      <c r="S180" s="42"/>
      <c r="T180" s="42"/>
      <c r="U180" s="42" t="s">
        <v>8</v>
      </c>
      <c r="V180" s="42"/>
      <c r="W180" s="40"/>
      <c r="X180" s="5" t="s">
        <v>2</v>
      </c>
    </row>
    <row r="181" spans="1:24" ht="121.5" x14ac:dyDescent="0.25">
      <c r="A181" s="31" t="str">
        <f>[1]Z!B191</f>
        <v>A4</v>
      </c>
      <c r="B181" s="31" t="str">
        <f>[1]Z!C191</f>
        <v>Z</v>
      </c>
      <c r="C181" s="32" t="str">
        <f>[1]Z!D191</f>
        <v>Unidad Emergencia Adulto</v>
      </c>
      <c r="D181" s="31" t="str">
        <f>[1]Z!E191</f>
        <v>A4-Z-051</v>
      </c>
      <c r="E181" s="32" t="str">
        <f>[1]Z!F191</f>
        <v>Shf</v>
      </c>
      <c r="F181" s="42"/>
      <c r="G181" s="39" t="s">
        <v>55</v>
      </c>
      <c r="H181" s="42"/>
      <c r="I181" s="42"/>
      <c r="J181" s="42"/>
      <c r="K181" s="42"/>
      <c r="L181" s="42"/>
      <c r="M181" s="42"/>
      <c r="N181" s="42"/>
      <c r="O181" s="39" t="s">
        <v>87</v>
      </c>
      <c r="P181" s="39" t="s">
        <v>32</v>
      </c>
      <c r="Q181" s="42"/>
      <c r="R181" s="42"/>
      <c r="S181" s="42"/>
      <c r="T181" s="42"/>
      <c r="U181" s="42"/>
      <c r="V181" s="42"/>
      <c r="W181" s="40"/>
      <c r="X181" s="5" t="s">
        <v>2</v>
      </c>
    </row>
    <row r="182" spans="1:24" ht="141.75" x14ac:dyDescent="0.25">
      <c r="A182" s="31" t="str">
        <f>[1]Z!B192</f>
        <v>A4</v>
      </c>
      <c r="B182" s="31" t="str">
        <f>[1]Z!C192</f>
        <v>Z</v>
      </c>
      <c r="C182" s="32" t="str">
        <f>[1]Z!D192</f>
        <v>Unidad Emergencia Adulto</v>
      </c>
      <c r="D182" s="31" t="str">
        <f>[1]Z!E192</f>
        <v>A4-Z-052</v>
      </c>
      <c r="E182" s="32" t="str">
        <f>[1]Z!F192</f>
        <v>Residencia</v>
      </c>
      <c r="F182" s="39" t="s">
        <v>116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39" t="s">
        <v>32</v>
      </c>
      <c r="Q182" s="39" t="s">
        <v>14</v>
      </c>
      <c r="R182" s="42"/>
      <c r="S182" s="42"/>
      <c r="T182" s="42"/>
      <c r="U182" s="42" t="s">
        <v>8</v>
      </c>
      <c r="V182" s="42"/>
      <c r="W182" s="40"/>
      <c r="X182" s="5" t="s">
        <v>2</v>
      </c>
    </row>
    <row r="183" spans="1:24" ht="141.75" x14ac:dyDescent="0.25">
      <c r="A183" s="31" t="str">
        <f>[1]Z!B193</f>
        <v>A4</v>
      </c>
      <c r="B183" s="31" t="str">
        <f>[1]Z!C193</f>
        <v>Z</v>
      </c>
      <c r="C183" s="32" t="str">
        <f>[1]Z!D193</f>
        <v>Unidad Emergencia Adulto</v>
      </c>
      <c r="D183" s="31" t="str">
        <f>[1]Z!E193</f>
        <v>A4-Z-053</v>
      </c>
      <c r="E183" s="32" t="str">
        <f>[1]Z!F193</f>
        <v>Residencia</v>
      </c>
      <c r="F183" s="39" t="s">
        <v>116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39" t="s">
        <v>32</v>
      </c>
      <c r="Q183" s="39" t="s">
        <v>14</v>
      </c>
      <c r="R183" s="42"/>
      <c r="S183" s="42"/>
      <c r="T183" s="42"/>
      <c r="U183" s="42" t="s">
        <v>8</v>
      </c>
      <c r="V183" s="42"/>
      <c r="W183" s="40"/>
      <c r="X183" s="5" t="s">
        <v>2</v>
      </c>
    </row>
    <row r="184" spans="1:24" ht="60.75" x14ac:dyDescent="0.25">
      <c r="A184" s="31" t="str">
        <f>[1]Z!B194</f>
        <v>A4</v>
      </c>
      <c r="B184" s="31" t="str">
        <f>[1]Z!C194</f>
        <v>Z</v>
      </c>
      <c r="C184" s="32" t="str">
        <f>[1]Z!D194</f>
        <v>Unidad Emergencia Adulto</v>
      </c>
      <c r="D184" s="31" t="str">
        <f>[1]Z!E194</f>
        <v>A4-Z-053a</v>
      </c>
      <c r="E184" s="32" t="str">
        <f>[1]Z!F194</f>
        <v>Esclusa</v>
      </c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5"/>
      <c r="X184" s="5" t="s">
        <v>56</v>
      </c>
    </row>
    <row r="185" spans="1:24" ht="141.75" x14ac:dyDescent="0.25">
      <c r="A185" s="31" t="str">
        <f>[1]Z!B195</f>
        <v>A4</v>
      </c>
      <c r="B185" s="31" t="str">
        <f>[1]Z!C195</f>
        <v>Z</v>
      </c>
      <c r="C185" s="32" t="str">
        <f>[1]Z!D195</f>
        <v>Unidad Emergencia Adulto</v>
      </c>
      <c r="D185" s="31" t="str">
        <f>[1]Z!E195</f>
        <v>A4-Z-053b</v>
      </c>
      <c r="E185" s="32" t="str">
        <f>[1]Z!F195</f>
        <v>Recepción</v>
      </c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39" t="s">
        <v>32</v>
      </c>
      <c r="Q185" s="42"/>
      <c r="R185" s="39" t="s">
        <v>100</v>
      </c>
      <c r="S185" s="42"/>
      <c r="T185" s="42"/>
      <c r="U185" s="42"/>
      <c r="V185" s="42"/>
      <c r="W185" s="40"/>
      <c r="X185" s="5" t="s">
        <v>56</v>
      </c>
    </row>
    <row r="186" spans="1:24" ht="101.25" x14ac:dyDescent="0.25">
      <c r="A186" s="31" t="str">
        <f>[1]Z!B196</f>
        <v>A4</v>
      </c>
      <c r="B186" s="31" t="str">
        <f>[1]Z!C196</f>
        <v>Z</v>
      </c>
      <c r="C186" s="32" t="str">
        <f>[1]Z!D196</f>
        <v>Unidad Emergencia Adulto</v>
      </c>
      <c r="D186" s="31" t="str">
        <f>[1]Z!E196</f>
        <v>A4-Z-054</v>
      </c>
      <c r="E186" s="32" t="str">
        <f>[1]Z!F196</f>
        <v>Shf</v>
      </c>
      <c r="F186" s="42"/>
      <c r="G186" s="39" t="s">
        <v>55</v>
      </c>
      <c r="H186" s="42"/>
      <c r="I186" s="42"/>
      <c r="J186" s="42"/>
      <c r="K186" s="42"/>
      <c r="L186" s="42"/>
      <c r="M186" s="42"/>
      <c r="N186" s="42"/>
      <c r="O186" s="39" t="s">
        <v>38</v>
      </c>
      <c r="P186" s="39" t="s">
        <v>32</v>
      </c>
      <c r="Q186" s="42"/>
      <c r="R186" s="42"/>
      <c r="S186" s="42"/>
      <c r="T186" s="42"/>
      <c r="U186" s="42"/>
      <c r="V186" s="42"/>
      <c r="W186" s="40"/>
      <c r="X186" s="5" t="s">
        <v>2</v>
      </c>
    </row>
    <row r="187" spans="1:24" ht="141.75" x14ac:dyDescent="0.25">
      <c r="A187" s="31" t="str">
        <f>[1]Z!B197</f>
        <v>A4</v>
      </c>
      <c r="B187" s="31" t="str">
        <f>[1]Z!C197</f>
        <v>Z</v>
      </c>
      <c r="C187" s="32" t="str">
        <f>[1]Z!D197</f>
        <v>Unidad Emergencia Adulto</v>
      </c>
      <c r="D187" s="31" t="str">
        <f>[1]Z!E197</f>
        <v>A4-Z-055</v>
      </c>
      <c r="E187" s="32" t="str">
        <f>[1]Z!F197</f>
        <v>Residencia</v>
      </c>
      <c r="F187" s="39" t="s">
        <v>116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39" t="s">
        <v>32</v>
      </c>
      <c r="Q187" s="39" t="s">
        <v>14</v>
      </c>
      <c r="R187" s="42"/>
      <c r="S187" s="42"/>
      <c r="T187" s="42"/>
      <c r="U187" s="42" t="s">
        <v>8</v>
      </c>
      <c r="V187" s="42"/>
      <c r="W187" s="39"/>
      <c r="X187" s="5" t="s">
        <v>2</v>
      </c>
    </row>
    <row r="188" spans="1:24" ht="101.25" x14ac:dyDescent="0.25">
      <c r="A188" s="31" t="str">
        <f>[1]Z!B198</f>
        <v>A4</v>
      </c>
      <c r="B188" s="31" t="str">
        <f>[1]Z!C198</f>
        <v>Z</v>
      </c>
      <c r="C188" s="32" t="str">
        <f>[1]Z!D198</f>
        <v>Unidad Emergencia Adulto</v>
      </c>
      <c r="D188" s="31" t="str">
        <f>[1]Z!E198</f>
        <v>A4-Z-056</v>
      </c>
      <c r="E188" s="32" t="str">
        <f>[1]Z!F198</f>
        <v>Pasillo</v>
      </c>
      <c r="F188" s="42"/>
      <c r="G188" s="39" t="s">
        <v>55</v>
      </c>
      <c r="H188" s="42"/>
      <c r="I188" s="42"/>
      <c r="J188" s="42"/>
      <c r="K188" s="42"/>
      <c r="L188" s="42"/>
      <c r="M188" s="42"/>
      <c r="N188" s="42"/>
      <c r="O188" s="42"/>
      <c r="P188" s="37" t="s">
        <v>32</v>
      </c>
      <c r="Q188" s="42"/>
      <c r="R188" s="42"/>
      <c r="S188" s="37" t="s">
        <v>101</v>
      </c>
      <c r="T188" s="42"/>
      <c r="U188" s="42" t="s">
        <v>8</v>
      </c>
      <c r="V188" s="42"/>
      <c r="W188" s="40"/>
      <c r="X188" s="5" t="s">
        <v>56</v>
      </c>
    </row>
    <row r="189" spans="1:24" ht="141.75" x14ac:dyDescent="0.25">
      <c r="A189" s="33" t="str">
        <f>[1]Z!B200</f>
        <v>A4</v>
      </c>
      <c r="B189" s="33" t="str">
        <f>[1]Z!C200</f>
        <v>Z</v>
      </c>
      <c r="C189" s="34" t="str">
        <f>[1]Z!D200</f>
        <v>Circulacion General Interna</v>
      </c>
      <c r="D189" s="33" t="str">
        <f>[1]Z!E200</f>
        <v>A4-Z-057</v>
      </c>
      <c r="E189" s="34" t="str">
        <f>[1]Z!F200</f>
        <v>Nucleo de circulacion vertical N°3</v>
      </c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39" t="s">
        <v>100</v>
      </c>
      <c r="S189" s="42"/>
      <c r="T189" s="42"/>
      <c r="U189" s="42" t="s">
        <v>8</v>
      </c>
      <c r="V189" s="42"/>
      <c r="W189" s="31" t="s">
        <v>11</v>
      </c>
      <c r="X189" s="5" t="s">
        <v>56</v>
      </c>
    </row>
    <row r="190" spans="1:24" ht="141.75" x14ac:dyDescent="0.25">
      <c r="A190" s="33" t="str">
        <f>[1]Z!B199</f>
        <v>A4</v>
      </c>
      <c r="B190" s="33" t="str">
        <f>[1]Z!C199</f>
        <v>Z</v>
      </c>
      <c r="C190" s="34" t="str">
        <f>[1]Z!D199</f>
        <v>Circulacion General Interna</v>
      </c>
      <c r="D190" s="33" t="s">
        <v>173</v>
      </c>
      <c r="E190" s="34" t="str">
        <f>[1]Z!F199</f>
        <v>Nucleo de circulacion vertical N°3 (ascensor)</v>
      </c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39" t="s">
        <v>100</v>
      </c>
      <c r="S190" s="42"/>
      <c r="T190" s="42"/>
      <c r="U190" s="42" t="s">
        <v>8</v>
      </c>
      <c r="V190" s="42"/>
      <c r="W190" s="31" t="s">
        <v>11</v>
      </c>
      <c r="X190" s="5" t="s">
        <v>56</v>
      </c>
    </row>
    <row r="191" spans="1:24" ht="40.5" x14ac:dyDescent="0.25">
      <c r="A191" s="33" t="str">
        <f>[1]Z!B201</f>
        <v>A4</v>
      </c>
      <c r="B191" s="33" t="str">
        <f>[1]Z!C201</f>
        <v>Z</v>
      </c>
      <c r="C191" s="34" t="str">
        <f>[1]Z!D201</f>
        <v>Nucleos Verticales</v>
      </c>
      <c r="D191" s="33" t="str">
        <f>[1]Z!E201</f>
        <v>A4-Z-058</v>
      </c>
      <c r="E191" s="34" t="str">
        <f>[1]Z!F201</f>
        <v>Escalera 3</v>
      </c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31" t="s">
        <v>11</v>
      </c>
      <c r="X191" s="5" t="s">
        <v>56</v>
      </c>
    </row>
    <row r="192" spans="1:24" ht="60.75" x14ac:dyDescent="0.25">
      <c r="A192" s="31" t="str">
        <f>[1]Z!B202</f>
        <v>A4</v>
      </c>
      <c r="B192" s="31" t="str">
        <f>[1]Z!C202</f>
        <v>Z</v>
      </c>
      <c r="C192" s="32" t="str">
        <f>[1]Z!D202</f>
        <v>Unidad Emergencia Adulto</v>
      </c>
      <c r="D192" s="31" t="str">
        <f>[1]Z!E202</f>
        <v>A4-Z-059</v>
      </c>
      <c r="E192" s="32" t="str">
        <f>[1]Z!F202</f>
        <v>Bodega</v>
      </c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5" t="s">
        <v>2</v>
      </c>
    </row>
    <row r="193" spans="1:24" ht="121.5" x14ac:dyDescent="0.25">
      <c r="A193" s="31" t="str">
        <f>[1]Z!B203</f>
        <v>A4</v>
      </c>
      <c r="B193" s="31" t="str">
        <f>[1]Z!C203</f>
        <v>Z</v>
      </c>
      <c r="C193" s="32" t="str">
        <f>[1]Z!D203</f>
        <v>Unidad Emergencia Adulto</v>
      </c>
      <c r="D193" s="31" t="str">
        <f>[1]Z!E203</f>
        <v>A4-Z-060</v>
      </c>
      <c r="E193" s="32" t="str">
        <f>[1]Z!F203</f>
        <v>Shf</v>
      </c>
      <c r="F193" s="42"/>
      <c r="G193" s="39" t="s">
        <v>55</v>
      </c>
      <c r="H193" s="42"/>
      <c r="I193" s="42"/>
      <c r="J193" s="42"/>
      <c r="K193" s="42"/>
      <c r="L193" s="42"/>
      <c r="M193" s="42"/>
      <c r="N193" s="42"/>
      <c r="O193" s="39" t="s">
        <v>87</v>
      </c>
      <c r="P193" s="42"/>
      <c r="Q193" s="42"/>
      <c r="R193" s="42"/>
      <c r="S193" s="42"/>
      <c r="T193" s="42"/>
      <c r="U193" s="42"/>
      <c r="V193" s="42"/>
      <c r="W193" s="40"/>
      <c r="X193" s="5" t="s">
        <v>2</v>
      </c>
    </row>
    <row r="194" spans="1:24" ht="202.5" x14ac:dyDescent="0.25">
      <c r="A194" s="31" t="str">
        <f>[1]Z!B204</f>
        <v>A4</v>
      </c>
      <c r="B194" s="31" t="str">
        <f>[1]Z!C204</f>
        <v>Z</v>
      </c>
      <c r="C194" s="32" t="str">
        <f>[1]Z!D204</f>
        <v>Unidad Emergencia Adulto</v>
      </c>
      <c r="D194" s="31" t="s">
        <v>172</v>
      </c>
      <c r="E194" s="32" t="str">
        <f>[1]Z!F204</f>
        <v>Partes</v>
      </c>
      <c r="F194" s="37" t="s">
        <v>109</v>
      </c>
      <c r="G194" s="39" t="s">
        <v>55</v>
      </c>
      <c r="H194" s="42"/>
      <c r="I194" s="42"/>
      <c r="J194" s="39" t="s">
        <v>112</v>
      </c>
      <c r="K194" s="42"/>
      <c r="L194" s="42"/>
      <c r="M194" s="39" t="s">
        <v>150</v>
      </c>
      <c r="N194" s="42"/>
      <c r="O194" s="39" t="s">
        <v>105</v>
      </c>
      <c r="P194" s="39" t="s">
        <v>32</v>
      </c>
      <c r="Q194" s="39" t="s">
        <v>14</v>
      </c>
      <c r="R194" s="42"/>
      <c r="S194" s="42"/>
      <c r="T194" s="42"/>
      <c r="U194" s="42" t="s">
        <v>8</v>
      </c>
      <c r="V194" s="37" t="s">
        <v>26</v>
      </c>
      <c r="W194" s="38"/>
      <c r="X194" s="5" t="s">
        <v>2</v>
      </c>
    </row>
    <row r="195" spans="1:24" ht="182.25" x14ac:dyDescent="0.25">
      <c r="A195" s="31" t="str">
        <f>[1]Z!B205</f>
        <v>B1</v>
      </c>
      <c r="B195" s="31" t="str">
        <f>[1]Z!C205</f>
        <v>Z</v>
      </c>
      <c r="C195" s="32" t="str">
        <f>[1]Z!D205</f>
        <v>UEI</v>
      </c>
      <c r="D195" s="31" t="str">
        <f>[1]Z!E205</f>
        <v>B1-Z-001</v>
      </c>
      <c r="E195" s="32" t="str">
        <f>[1]Z!F205</f>
        <v>Sala IRA</v>
      </c>
      <c r="F195" s="37" t="s">
        <v>17</v>
      </c>
      <c r="G195" s="37" t="s">
        <v>5</v>
      </c>
      <c r="H195" s="37" t="s">
        <v>35</v>
      </c>
      <c r="I195" s="37" t="s">
        <v>30</v>
      </c>
      <c r="J195" s="39" t="s">
        <v>23</v>
      </c>
      <c r="K195" s="42"/>
      <c r="L195" s="42"/>
      <c r="M195" s="42"/>
      <c r="N195" s="42"/>
      <c r="O195" s="42"/>
      <c r="P195" s="37" t="s">
        <v>32</v>
      </c>
      <c r="Q195" s="37" t="s">
        <v>14</v>
      </c>
      <c r="R195" s="42"/>
      <c r="S195" s="37" t="s">
        <v>31</v>
      </c>
      <c r="T195" s="42"/>
      <c r="U195" s="42" t="s">
        <v>8</v>
      </c>
      <c r="V195" s="37" t="s">
        <v>26</v>
      </c>
      <c r="W195" s="37"/>
      <c r="X195" s="5" t="s">
        <v>2</v>
      </c>
    </row>
    <row r="196" spans="1:24" ht="81" x14ac:dyDescent="0.25">
      <c r="A196" s="31" t="str">
        <f>[1]Z!B206</f>
        <v>B1</v>
      </c>
      <c r="B196" s="31" t="str">
        <f>[1]Z!C206</f>
        <v>Z</v>
      </c>
      <c r="C196" s="32" t="str">
        <f>[1]Z!D206</f>
        <v>UEI</v>
      </c>
      <c r="D196" s="31" t="str">
        <f>[1]Z!E206</f>
        <v>B1-Z-002</v>
      </c>
      <c r="E196" s="32" t="str">
        <f>[1]Z!F206</f>
        <v>Shp</v>
      </c>
      <c r="F196" s="37" t="s">
        <v>3</v>
      </c>
      <c r="G196" s="37" t="s">
        <v>5</v>
      </c>
      <c r="H196" s="42"/>
      <c r="I196" s="42"/>
      <c r="J196" s="42"/>
      <c r="K196" s="42"/>
      <c r="L196" s="42"/>
      <c r="M196" s="42"/>
      <c r="N196" s="42"/>
      <c r="O196" s="37" t="s">
        <v>38</v>
      </c>
      <c r="P196" s="42"/>
      <c r="Q196" s="42"/>
      <c r="R196" s="42"/>
      <c r="S196" s="42"/>
      <c r="T196" s="42"/>
      <c r="U196" s="42"/>
      <c r="V196" s="42"/>
      <c r="W196" s="37"/>
      <c r="X196" s="5" t="s">
        <v>2</v>
      </c>
    </row>
    <row r="197" spans="1:24" ht="141.75" x14ac:dyDescent="0.25">
      <c r="A197" s="31" t="str">
        <f>[1]Z!B207</f>
        <v>B1</v>
      </c>
      <c r="B197" s="31" t="str">
        <f>[1]Z!C207</f>
        <v>Z</v>
      </c>
      <c r="C197" s="32" t="str">
        <f>[1]Z!D207</f>
        <v>UEI</v>
      </c>
      <c r="D197" s="31" t="str">
        <f>[1]Z!E207</f>
        <v>B1-Z-003</v>
      </c>
      <c r="E197" s="32" t="str">
        <f>[1]Z!F207</f>
        <v>Pasillo</v>
      </c>
      <c r="F197" s="42"/>
      <c r="G197" s="37" t="s">
        <v>37</v>
      </c>
      <c r="H197" s="37" t="s">
        <v>35</v>
      </c>
      <c r="I197" s="42"/>
      <c r="J197" s="42"/>
      <c r="K197" s="42"/>
      <c r="L197" s="42"/>
      <c r="M197" s="42"/>
      <c r="N197" s="42"/>
      <c r="O197" s="37" t="s">
        <v>38</v>
      </c>
      <c r="P197" s="42"/>
      <c r="Q197" s="42"/>
      <c r="R197" s="42"/>
      <c r="S197" s="37" t="s">
        <v>31</v>
      </c>
      <c r="T197" s="42"/>
      <c r="U197" s="42"/>
      <c r="V197" s="42"/>
      <c r="W197" s="37"/>
      <c r="X197" s="5" t="s">
        <v>2</v>
      </c>
    </row>
    <row r="198" spans="1:24" ht="81" x14ac:dyDescent="0.25">
      <c r="A198" s="31" t="str">
        <f>[1]Z!B208</f>
        <v>B1</v>
      </c>
      <c r="B198" s="31" t="str">
        <f>[1]Z!C208</f>
        <v>Z</v>
      </c>
      <c r="C198" s="32" t="str">
        <f>[1]Z!D208</f>
        <v>UEI</v>
      </c>
      <c r="D198" s="31" t="str">
        <f>[1]Z!E208</f>
        <v>B1-Z-004</v>
      </c>
      <c r="E198" s="32" t="str">
        <f>[1]Z!F208</f>
        <v>Shp</v>
      </c>
      <c r="F198" s="37" t="s">
        <v>3</v>
      </c>
      <c r="G198" s="37" t="s">
        <v>5</v>
      </c>
      <c r="H198" s="42"/>
      <c r="I198" s="42"/>
      <c r="J198" s="42"/>
      <c r="K198" s="42"/>
      <c r="L198" s="42"/>
      <c r="M198" s="42"/>
      <c r="N198" s="42"/>
      <c r="O198" s="37" t="s">
        <v>38</v>
      </c>
      <c r="P198" s="42"/>
      <c r="Q198" s="42"/>
      <c r="R198" s="42"/>
      <c r="S198" s="37" t="s">
        <v>31</v>
      </c>
      <c r="T198" s="42"/>
      <c r="U198" s="42"/>
      <c r="V198" s="42"/>
      <c r="W198" s="37"/>
      <c r="X198" s="5" t="s">
        <v>2</v>
      </c>
    </row>
    <row r="199" spans="1:24" ht="141.75" x14ac:dyDescent="0.25">
      <c r="A199" s="31" t="str">
        <f>[1]Z!B209</f>
        <v>B1</v>
      </c>
      <c r="B199" s="31" t="str">
        <f>[1]Z!C209</f>
        <v>Z</v>
      </c>
      <c r="C199" s="32" t="str">
        <f>[1]Z!D209</f>
        <v>UEI</v>
      </c>
      <c r="D199" s="31" t="str">
        <f>[1]Z!E209</f>
        <v>B1-Z-005</v>
      </c>
      <c r="E199" s="32" t="str">
        <f>[1]Z!F209</f>
        <v>Entrevista</v>
      </c>
      <c r="F199" s="37" t="s">
        <v>17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37" t="s">
        <v>32</v>
      </c>
      <c r="Q199" s="37" t="s">
        <v>14</v>
      </c>
      <c r="R199" s="42"/>
      <c r="S199" s="37" t="s">
        <v>31</v>
      </c>
      <c r="T199" s="42"/>
      <c r="U199" s="42"/>
      <c r="V199" s="42"/>
      <c r="W199" s="37"/>
      <c r="X199" s="5" t="s">
        <v>2</v>
      </c>
    </row>
    <row r="200" spans="1:24" ht="81" x14ac:dyDescent="0.25">
      <c r="A200" s="31" t="str">
        <f>[1]Z!B210</f>
        <v>B1</v>
      </c>
      <c r="B200" s="31" t="str">
        <f>[1]Z!C210</f>
        <v>Z</v>
      </c>
      <c r="C200" s="32" t="str">
        <f>[1]Z!D210</f>
        <v>UEI</v>
      </c>
      <c r="D200" s="31" t="str">
        <f>[1]Z!E210</f>
        <v>B1-Z-006</v>
      </c>
      <c r="E200" s="32" t="str">
        <f>[1]Z!F210</f>
        <v>Shp</v>
      </c>
      <c r="F200" s="42"/>
      <c r="G200" s="37" t="s">
        <v>5</v>
      </c>
      <c r="H200" s="42"/>
      <c r="I200" s="42"/>
      <c r="J200" s="42"/>
      <c r="K200" s="42"/>
      <c r="L200" s="42"/>
      <c r="M200" s="42"/>
      <c r="N200" s="42"/>
      <c r="O200" s="37" t="s">
        <v>38</v>
      </c>
      <c r="P200" s="42"/>
      <c r="Q200" s="42"/>
      <c r="R200" s="42"/>
      <c r="S200" s="37" t="s">
        <v>31</v>
      </c>
      <c r="T200" s="42"/>
      <c r="U200" s="42"/>
      <c r="V200" s="42"/>
      <c r="W200" s="37"/>
      <c r="X200" s="5" t="s">
        <v>2</v>
      </c>
    </row>
    <row r="201" spans="1:24" ht="81" x14ac:dyDescent="0.25">
      <c r="A201" s="31" t="str">
        <f>[1]Z!B211</f>
        <v>B1</v>
      </c>
      <c r="B201" s="31" t="str">
        <f>[1]Z!C211</f>
        <v>Z</v>
      </c>
      <c r="C201" s="32" t="str">
        <f>[1]Z!D211</f>
        <v>UEI</v>
      </c>
      <c r="D201" s="31" t="str">
        <f>[1]Z!E211</f>
        <v>B1-Z-007</v>
      </c>
      <c r="E201" s="32" t="str">
        <f>[1]Z!F211</f>
        <v>Shp</v>
      </c>
      <c r="F201" s="42"/>
      <c r="G201" s="37" t="s">
        <v>5</v>
      </c>
      <c r="H201" s="42"/>
      <c r="I201" s="42"/>
      <c r="J201" s="42"/>
      <c r="K201" s="42"/>
      <c r="L201" s="42"/>
      <c r="M201" s="42"/>
      <c r="N201" s="42"/>
      <c r="O201" s="37" t="s">
        <v>38</v>
      </c>
      <c r="P201" s="42"/>
      <c r="Q201" s="42"/>
      <c r="R201" s="42"/>
      <c r="S201" s="42"/>
      <c r="T201" s="42"/>
      <c r="U201" s="42"/>
      <c r="V201" s="42"/>
      <c r="W201" s="38"/>
      <c r="X201" s="5" t="s">
        <v>2</v>
      </c>
    </row>
    <row r="202" spans="1:24" ht="141.75" x14ac:dyDescent="0.25">
      <c r="A202" s="31" t="str">
        <f>[1]Z!B212</f>
        <v>B1</v>
      </c>
      <c r="B202" s="31" t="str">
        <f>[1]Z!C212</f>
        <v>Z</v>
      </c>
      <c r="C202" s="32" t="str">
        <f>[1]Z!D212</f>
        <v>UEI</v>
      </c>
      <c r="D202" s="31" t="str">
        <f>[1]Z!E212</f>
        <v>B1-Z-008</v>
      </c>
      <c r="E202" s="32" t="str">
        <f>[1]Z!F212</f>
        <v>Pasillo</v>
      </c>
      <c r="F202" s="42"/>
      <c r="G202" s="37" t="s">
        <v>37</v>
      </c>
      <c r="H202" s="37" t="s">
        <v>35</v>
      </c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 t="s">
        <v>8</v>
      </c>
      <c r="V202" s="37" t="s">
        <v>26</v>
      </c>
      <c r="W202" s="38"/>
      <c r="X202" s="5" t="s">
        <v>2</v>
      </c>
    </row>
    <row r="203" spans="1:24" ht="162" x14ac:dyDescent="0.25">
      <c r="A203" s="31" t="str">
        <f>[1]Z!B213</f>
        <v>B1</v>
      </c>
      <c r="B203" s="31" t="str">
        <f>[1]Z!C213</f>
        <v>Z</v>
      </c>
      <c r="C203" s="32" t="str">
        <f>[1]Z!D213</f>
        <v>UEI</v>
      </c>
      <c r="D203" s="31" t="str">
        <f>[1]Z!E213</f>
        <v>B1-Z-009</v>
      </c>
      <c r="E203" s="32" t="str">
        <f>[1]Z!F213</f>
        <v>Circulación General Publico</v>
      </c>
      <c r="F203" s="37" t="s">
        <v>53</v>
      </c>
      <c r="G203" s="37" t="s">
        <v>37</v>
      </c>
      <c r="H203" s="42"/>
      <c r="I203" s="42"/>
      <c r="J203" s="39" t="s">
        <v>23</v>
      </c>
      <c r="K203" s="42"/>
      <c r="L203" s="42"/>
      <c r="M203" s="42"/>
      <c r="N203" s="42"/>
      <c r="O203" s="37" t="s">
        <v>12</v>
      </c>
      <c r="P203" s="37" t="s">
        <v>32</v>
      </c>
      <c r="Q203" s="37" t="s">
        <v>14</v>
      </c>
      <c r="R203" s="42"/>
      <c r="S203" s="37" t="s">
        <v>31</v>
      </c>
      <c r="T203" s="42"/>
      <c r="U203" s="42" t="s">
        <v>8</v>
      </c>
      <c r="V203" s="37" t="s">
        <v>26</v>
      </c>
      <c r="W203" s="38"/>
      <c r="X203" s="5" t="s">
        <v>2</v>
      </c>
    </row>
    <row r="204" spans="1:24" ht="182.25" x14ac:dyDescent="0.25">
      <c r="A204" s="31" t="str">
        <f>[1]Z!B214</f>
        <v>B1</v>
      </c>
      <c r="B204" s="31" t="str">
        <f>[1]Z!C214</f>
        <v>Z</v>
      </c>
      <c r="C204" s="32" t="str">
        <f>[1]Z!D214</f>
        <v>UEI</v>
      </c>
      <c r="D204" s="31" t="str">
        <f>[1]Z!E214</f>
        <v>B1-Z-010</v>
      </c>
      <c r="E204" s="32" t="str">
        <f>[1]Z!F214</f>
        <v>Box egreso</v>
      </c>
      <c r="F204" s="37" t="s">
        <v>17</v>
      </c>
      <c r="G204" s="37" t="s">
        <v>5</v>
      </c>
      <c r="H204" s="42"/>
      <c r="I204" s="37" t="s">
        <v>30</v>
      </c>
      <c r="J204" s="42"/>
      <c r="K204" s="42"/>
      <c r="L204" s="42"/>
      <c r="M204" s="42"/>
      <c r="N204" s="42"/>
      <c r="O204" s="42"/>
      <c r="P204" s="37" t="s">
        <v>32</v>
      </c>
      <c r="Q204" s="37" t="s">
        <v>14</v>
      </c>
      <c r="R204" s="42"/>
      <c r="S204" s="37" t="s">
        <v>31</v>
      </c>
      <c r="T204" s="42"/>
      <c r="U204" s="42"/>
      <c r="V204" s="37" t="s">
        <v>26</v>
      </c>
      <c r="W204" s="38"/>
      <c r="X204" s="5" t="s">
        <v>2</v>
      </c>
    </row>
    <row r="205" spans="1:24" ht="182.25" x14ac:dyDescent="0.25">
      <c r="A205" s="31" t="str">
        <f>[1]Z!B215</f>
        <v>B1</v>
      </c>
      <c r="B205" s="31" t="str">
        <f>[1]Z!C215</f>
        <v>Z</v>
      </c>
      <c r="C205" s="32" t="str">
        <f>[1]Z!D215</f>
        <v>UEI</v>
      </c>
      <c r="D205" s="31" t="str">
        <f>[1]Z!E215</f>
        <v>B1-Z-011</v>
      </c>
      <c r="E205" s="32" t="str">
        <f>[1]Z!F215</f>
        <v>Box yeso</v>
      </c>
      <c r="F205" s="37" t="s">
        <v>17</v>
      </c>
      <c r="G205" s="37" t="s">
        <v>5</v>
      </c>
      <c r="H205" s="37" t="s">
        <v>35</v>
      </c>
      <c r="I205" s="37" t="s">
        <v>30</v>
      </c>
      <c r="J205" s="42"/>
      <c r="K205" s="42"/>
      <c r="L205" s="42"/>
      <c r="M205" s="42"/>
      <c r="N205" s="42"/>
      <c r="O205" s="42"/>
      <c r="P205" s="37" t="s">
        <v>32</v>
      </c>
      <c r="Q205" s="37" t="s">
        <v>14</v>
      </c>
      <c r="R205" s="42"/>
      <c r="S205" s="37" t="s">
        <v>31</v>
      </c>
      <c r="T205" s="42"/>
      <c r="U205" s="42"/>
      <c r="V205" s="42"/>
      <c r="W205" s="38"/>
      <c r="X205" s="5" t="s">
        <v>2</v>
      </c>
    </row>
    <row r="206" spans="1:24" ht="141.75" x14ac:dyDescent="0.25">
      <c r="A206" s="31" t="str">
        <f>[1]Z!B216</f>
        <v>B1</v>
      </c>
      <c r="B206" s="31" t="str">
        <f>[1]Z!C216</f>
        <v>Z</v>
      </c>
      <c r="C206" s="32" t="str">
        <f>[1]Z!D216</f>
        <v>UEI</v>
      </c>
      <c r="D206" s="31" t="str">
        <f>[1]Z!E216</f>
        <v>B1-Z-012</v>
      </c>
      <c r="E206" s="32" t="str">
        <f>[1]Z!F216</f>
        <v>Sala reuniones</v>
      </c>
      <c r="F206" s="37" t="s">
        <v>17</v>
      </c>
      <c r="G206" s="42"/>
      <c r="H206" s="37" t="s">
        <v>35</v>
      </c>
      <c r="I206" s="42"/>
      <c r="J206" s="42"/>
      <c r="K206" s="42"/>
      <c r="L206" s="42"/>
      <c r="M206" s="42"/>
      <c r="N206" s="42"/>
      <c r="O206" s="42"/>
      <c r="P206" s="37" t="s">
        <v>32</v>
      </c>
      <c r="Q206" s="37" t="s">
        <v>14</v>
      </c>
      <c r="R206" s="42"/>
      <c r="S206" s="37" t="s">
        <v>31</v>
      </c>
      <c r="T206" s="42"/>
      <c r="U206" s="42" t="s">
        <v>8</v>
      </c>
      <c r="V206" s="42"/>
      <c r="W206" s="38"/>
      <c r="X206" s="5" t="s">
        <v>2</v>
      </c>
    </row>
    <row r="207" spans="1:24" ht="141.75" x14ac:dyDescent="0.25">
      <c r="A207" s="31" t="str">
        <f>[1]Z!B217</f>
        <v>B1</v>
      </c>
      <c r="B207" s="31" t="str">
        <f>[1]Z!C217</f>
        <v>Z</v>
      </c>
      <c r="C207" s="32" t="str">
        <f>[1]Z!D217</f>
        <v>UEI</v>
      </c>
      <c r="D207" s="31" t="str">
        <f>[1]Z!E217</f>
        <v>B1-Z-013</v>
      </c>
      <c r="E207" s="32" t="str">
        <f>[1]Z!F217</f>
        <v>Secretaria</v>
      </c>
      <c r="F207" s="37" t="s">
        <v>17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37" t="s">
        <v>32</v>
      </c>
      <c r="Q207" s="37" t="s">
        <v>14</v>
      </c>
      <c r="R207" s="42"/>
      <c r="S207" s="37" t="s">
        <v>31</v>
      </c>
      <c r="T207" s="42"/>
      <c r="U207" s="42"/>
      <c r="V207" s="42"/>
      <c r="W207" s="38"/>
      <c r="X207" s="5" t="s">
        <v>2</v>
      </c>
    </row>
    <row r="208" spans="1:24" ht="141.75" x14ac:dyDescent="0.25">
      <c r="A208" s="31" t="str">
        <f>[1]Z!B218</f>
        <v>B1</v>
      </c>
      <c r="B208" s="31" t="str">
        <f>[1]Z!C218</f>
        <v>Z</v>
      </c>
      <c r="C208" s="32" t="str">
        <f>[1]Z!D218</f>
        <v>UEI</v>
      </c>
      <c r="D208" s="31" t="str">
        <f>[1]Z!E218</f>
        <v>B1-Z-014</v>
      </c>
      <c r="E208" s="32" t="str">
        <f>[1]Z!F218</f>
        <v>Oficina jefe</v>
      </c>
      <c r="F208" s="37" t="s">
        <v>17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37" t="s">
        <v>32</v>
      </c>
      <c r="Q208" s="37" t="s">
        <v>14</v>
      </c>
      <c r="R208" s="42"/>
      <c r="S208" s="37" t="s">
        <v>31</v>
      </c>
      <c r="T208" s="42"/>
      <c r="U208" s="42"/>
      <c r="V208" s="42"/>
      <c r="W208" s="38"/>
      <c r="X208" s="5" t="s">
        <v>2</v>
      </c>
    </row>
    <row r="209" spans="1:24" ht="162" x14ac:dyDescent="0.25">
      <c r="A209" s="31" t="str">
        <f>[1]Z!B219</f>
        <v>B1</v>
      </c>
      <c r="B209" s="31" t="str">
        <f>[1]Z!C219</f>
        <v>Z</v>
      </c>
      <c r="C209" s="32" t="str">
        <f>[1]Z!D219</f>
        <v>UEI</v>
      </c>
      <c r="D209" s="31" t="str">
        <f>[1]Z!E219</f>
        <v>B1-Z-015</v>
      </c>
      <c r="E209" s="32" t="str">
        <f>[1]Z!F219</f>
        <v>Oficina Enfermeria</v>
      </c>
      <c r="F209" s="37" t="s">
        <v>17</v>
      </c>
      <c r="G209" s="42"/>
      <c r="H209" s="42"/>
      <c r="I209" s="42"/>
      <c r="J209" s="42"/>
      <c r="K209" s="42"/>
      <c r="L209" s="42"/>
      <c r="M209" s="42"/>
      <c r="N209" s="42"/>
      <c r="O209" s="37" t="s">
        <v>12</v>
      </c>
      <c r="P209" s="37" t="s">
        <v>32</v>
      </c>
      <c r="Q209" s="37" t="s">
        <v>14</v>
      </c>
      <c r="R209" s="42"/>
      <c r="S209" s="37" t="s">
        <v>31</v>
      </c>
      <c r="T209" s="42"/>
      <c r="U209" s="42"/>
      <c r="V209" s="42"/>
      <c r="W209" s="38"/>
      <c r="X209" s="5" t="s">
        <v>2</v>
      </c>
    </row>
    <row r="210" spans="1:24" ht="141.75" x14ac:dyDescent="0.25">
      <c r="A210" s="31" t="str">
        <f>[1]Z!B220</f>
        <v>B1</v>
      </c>
      <c r="B210" s="31" t="str">
        <f>[1]Z!C220</f>
        <v>Z</v>
      </c>
      <c r="C210" s="32" t="str">
        <f>[1]Z!D220</f>
        <v>Imagenologia</v>
      </c>
      <c r="D210" s="31" t="str">
        <f>[1]Z!E220</f>
        <v>B1-Z-016</v>
      </c>
      <c r="E210" s="32" t="str">
        <f>[1]Z!F220</f>
        <v>Sala de control imagen</v>
      </c>
      <c r="F210" s="37" t="s">
        <v>17</v>
      </c>
      <c r="G210" s="42"/>
      <c r="H210" s="42"/>
      <c r="I210" s="42"/>
      <c r="J210" s="42"/>
      <c r="K210" s="42"/>
      <c r="L210" s="37" t="s">
        <v>16</v>
      </c>
      <c r="M210" s="42"/>
      <c r="N210" s="42"/>
      <c r="O210" s="42"/>
      <c r="P210" s="37" t="s">
        <v>32</v>
      </c>
      <c r="Q210" s="37" t="s">
        <v>14</v>
      </c>
      <c r="R210" s="42"/>
      <c r="S210" s="37" t="s">
        <v>50</v>
      </c>
      <c r="T210" s="42"/>
      <c r="U210" s="42"/>
      <c r="V210" s="42"/>
      <c r="W210" s="38"/>
      <c r="X210" s="5" t="s">
        <v>13</v>
      </c>
    </row>
    <row r="211" spans="1:24" ht="81" x14ac:dyDescent="0.25">
      <c r="A211" s="31" t="str">
        <f>[1]Z!B221</f>
        <v>B1</v>
      </c>
      <c r="B211" s="31" t="str">
        <f>[1]Z!C221</f>
        <v>Z</v>
      </c>
      <c r="C211" s="32" t="str">
        <f>[1]Z!D221</f>
        <v>Imagenologia</v>
      </c>
      <c r="D211" s="31" t="str">
        <f>[1]Z!E221</f>
        <v>B1-Z-017</v>
      </c>
      <c r="E211" s="32" t="str">
        <f>[1]Z!F221</f>
        <v>Shp</v>
      </c>
      <c r="F211" s="37" t="s">
        <v>3</v>
      </c>
      <c r="G211" s="37" t="s">
        <v>5</v>
      </c>
      <c r="H211" s="42"/>
      <c r="I211" s="42"/>
      <c r="J211" s="42"/>
      <c r="K211" s="42"/>
      <c r="L211" s="42"/>
      <c r="M211" s="42"/>
      <c r="N211" s="42"/>
      <c r="O211" s="37" t="s">
        <v>38</v>
      </c>
      <c r="P211" s="42"/>
      <c r="Q211" s="42"/>
      <c r="R211" s="42"/>
      <c r="S211" s="42"/>
      <c r="T211" s="42"/>
      <c r="U211" s="42"/>
      <c r="V211" s="42"/>
      <c r="W211" s="38"/>
      <c r="X211" s="5" t="s">
        <v>2</v>
      </c>
    </row>
    <row r="212" spans="1:24" ht="81" x14ac:dyDescent="0.25">
      <c r="A212" s="31" t="str">
        <f>[1]Z!B222</f>
        <v>B1</v>
      </c>
      <c r="B212" s="31" t="str">
        <f>[1]Z!C222</f>
        <v>Z</v>
      </c>
      <c r="C212" s="32" t="str">
        <f>[1]Z!D222</f>
        <v>Imagenologia</v>
      </c>
      <c r="D212" s="31" t="str">
        <f>[1]Z!E222</f>
        <v>B1-Z-018</v>
      </c>
      <c r="E212" s="32" t="str">
        <f>[1]Z!F222</f>
        <v>TAC Imagen 1</v>
      </c>
      <c r="F212" s="42"/>
      <c r="G212" s="42"/>
      <c r="H212" s="37" t="s">
        <v>102</v>
      </c>
      <c r="I212" s="42"/>
      <c r="J212" s="42"/>
      <c r="K212" s="42"/>
      <c r="L212" s="37" t="s">
        <v>16</v>
      </c>
      <c r="M212" s="42"/>
      <c r="N212" s="42"/>
      <c r="O212" s="42"/>
      <c r="P212" s="37" t="s">
        <v>32</v>
      </c>
      <c r="Q212" s="42"/>
      <c r="R212" s="42"/>
      <c r="S212" s="37" t="s">
        <v>50</v>
      </c>
      <c r="T212" s="42"/>
      <c r="U212" s="42"/>
      <c r="V212" s="42"/>
      <c r="W212" s="38"/>
      <c r="X212" s="5" t="s">
        <v>13</v>
      </c>
    </row>
    <row r="213" spans="1:24" ht="182.25" x14ac:dyDescent="0.25">
      <c r="A213" s="31" t="str">
        <f>[1]Z!B223</f>
        <v>B1</v>
      </c>
      <c r="B213" s="31" t="str">
        <f>[1]Z!C223</f>
        <v>Z</v>
      </c>
      <c r="C213" s="32" t="str">
        <f>[1]Z!D223</f>
        <v>UEI</v>
      </c>
      <c r="D213" s="31" t="str">
        <f>[1]Z!E223</f>
        <v>B1-Z-019</v>
      </c>
      <c r="E213" s="32" t="str">
        <f>[1]Z!F223</f>
        <v>Box 1</v>
      </c>
      <c r="F213" s="37" t="s">
        <v>17</v>
      </c>
      <c r="G213" s="37" t="s">
        <v>5</v>
      </c>
      <c r="H213" s="37" t="s">
        <v>35</v>
      </c>
      <c r="I213" s="37" t="s">
        <v>30</v>
      </c>
      <c r="J213" s="42"/>
      <c r="K213" s="42"/>
      <c r="L213" s="42"/>
      <c r="M213" s="42"/>
      <c r="N213" s="42"/>
      <c r="O213" s="42"/>
      <c r="P213" s="37" t="s">
        <v>32</v>
      </c>
      <c r="Q213" s="37" t="s">
        <v>14</v>
      </c>
      <c r="R213" s="42"/>
      <c r="S213" s="37" t="s">
        <v>31</v>
      </c>
      <c r="T213" s="42"/>
      <c r="U213" s="42"/>
      <c r="V213" s="37" t="s">
        <v>26</v>
      </c>
      <c r="W213" s="38"/>
      <c r="X213" s="5" t="s">
        <v>2</v>
      </c>
    </row>
    <row r="214" spans="1:24" ht="182.25" x14ac:dyDescent="0.25">
      <c r="A214" s="31" t="str">
        <f>[1]Z!B224</f>
        <v>B1</v>
      </c>
      <c r="B214" s="31" t="str">
        <f>[1]Z!C224</f>
        <v>Z</v>
      </c>
      <c r="C214" s="32" t="str">
        <f>[1]Z!D224</f>
        <v>UEI</v>
      </c>
      <c r="D214" s="31" t="str">
        <f>[1]Z!E224</f>
        <v>B1-Z-020</v>
      </c>
      <c r="E214" s="32" t="str">
        <f>[1]Z!F224</f>
        <v>Box 2</v>
      </c>
      <c r="F214" s="37" t="s">
        <v>17</v>
      </c>
      <c r="G214" s="37" t="s">
        <v>5</v>
      </c>
      <c r="H214" s="37" t="s">
        <v>35</v>
      </c>
      <c r="I214" s="37" t="s">
        <v>30</v>
      </c>
      <c r="J214" s="42"/>
      <c r="K214" s="42"/>
      <c r="L214" s="42"/>
      <c r="M214" s="42"/>
      <c r="N214" s="42"/>
      <c r="O214" s="42"/>
      <c r="P214" s="37" t="s">
        <v>32</v>
      </c>
      <c r="Q214" s="37" t="s">
        <v>14</v>
      </c>
      <c r="R214" s="42"/>
      <c r="S214" s="37" t="s">
        <v>31</v>
      </c>
      <c r="T214" s="42"/>
      <c r="U214" s="42"/>
      <c r="V214" s="37" t="s">
        <v>26</v>
      </c>
      <c r="W214" s="38"/>
      <c r="X214" s="5" t="s">
        <v>2</v>
      </c>
    </row>
    <row r="215" spans="1:24" ht="182.25" x14ac:dyDescent="0.25">
      <c r="A215" s="31" t="str">
        <f>[1]Z!B225</f>
        <v>B1</v>
      </c>
      <c r="B215" s="31" t="str">
        <f>[1]Z!C225</f>
        <v>Z</v>
      </c>
      <c r="C215" s="32" t="str">
        <f>[1]Z!D225</f>
        <v>UEI</v>
      </c>
      <c r="D215" s="31" t="str">
        <f>[1]Z!E225</f>
        <v>B1-Z-021</v>
      </c>
      <c r="E215" s="32" t="str">
        <f>[1]Z!F225</f>
        <v>Box 3</v>
      </c>
      <c r="F215" s="37" t="s">
        <v>17</v>
      </c>
      <c r="G215" s="37" t="s">
        <v>5</v>
      </c>
      <c r="H215" s="37" t="s">
        <v>35</v>
      </c>
      <c r="I215" s="37" t="s">
        <v>30</v>
      </c>
      <c r="J215" s="42"/>
      <c r="K215" s="42"/>
      <c r="L215" s="42"/>
      <c r="M215" s="42"/>
      <c r="N215" s="42"/>
      <c r="O215" s="42"/>
      <c r="P215" s="37" t="s">
        <v>32</v>
      </c>
      <c r="Q215" s="37" t="s">
        <v>14</v>
      </c>
      <c r="R215" s="42"/>
      <c r="S215" s="37" t="s">
        <v>31</v>
      </c>
      <c r="T215" s="42"/>
      <c r="U215" s="42"/>
      <c r="V215" s="37" t="s">
        <v>26</v>
      </c>
      <c r="W215" s="38"/>
      <c r="X215" s="5" t="s">
        <v>2</v>
      </c>
    </row>
    <row r="216" spans="1:24" ht="182.25" x14ac:dyDescent="0.25">
      <c r="A216" s="31" t="str">
        <f>[1]Z!B227</f>
        <v>B1</v>
      </c>
      <c r="B216" s="31" t="str">
        <f>[1]Z!C227</f>
        <v>Z</v>
      </c>
      <c r="C216" s="32" t="str">
        <f>[1]Z!D227</f>
        <v>UEI</v>
      </c>
      <c r="D216" s="31" t="str">
        <f>[1]Z!E227</f>
        <v>B1-Z-022</v>
      </c>
      <c r="E216" s="32" t="str">
        <f>[1]Z!F227</f>
        <v>Box Procedimientos 1</v>
      </c>
      <c r="F216" s="37" t="s">
        <v>17</v>
      </c>
      <c r="G216" s="37" t="s">
        <v>5</v>
      </c>
      <c r="H216" s="37" t="s">
        <v>35</v>
      </c>
      <c r="I216" s="37" t="s">
        <v>30</v>
      </c>
      <c r="J216" s="42"/>
      <c r="K216" s="42"/>
      <c r="L216" s="42"/>
      <c r="M216" s="42"/>
      <c r="N216" s="42"/>
      <c r="O216" s="42"/>
      <c r="P216" s="37" t="s">
        <v>32</v>
      </c>
      <c r="Q216" s="37" t="s">
        <v>14</v>
      </c>
      <c r="R216" s="42"/>
      <c r="S216" s="37" t="s">
        <v>31</v>
      </c>
      <c r="T216" s="42"/>
      <c r="U216" s="42"/>
      <c r="V216" s="39" t="s">
        <v>104</v>
      </c>
      <c r="W216" s="38"/>
      <c r="X216" s="5" t="s">
        <v>2</v>
      </c>
    </row>
    <row r="217" spans="1:24" ht="81" x14ac:dyDescent="0.25">
      <c r="A217" s="31" t="str">
        <f>[1]Z!B228</f>
        <v>B1</v>
      </c>
      <c r="B217" s="31" t="str">
        <f>[1]Z!C228</f>
        <v>Z</v>
      </c>
      <c r="C217" s="32" t="str">
        <f>[1]Z!D228</f>
        <v>UEI</v>
      </c>
      <c r="D217" s="31" t="str">
        <f>[1]Z!E228</f>
        <v>B1-Z-023</v>
      </c>
      <c r="E217" s="32" t="str">
        <f>[1]Z!F228</f>
        <v>Shf</v>
      </c>
      <c r="F217" s="37" t="s">
        <v>3</v>
      </c>
      <c r="G217" s="37" t="s">
        <v>5</v>
      </c>
      <c r="H217" s="42"/>
      <c r="I217" s="42"/>
      <c r="J217" s="42"/>
      <c r="K217" s="42"/>
      <c r="L217" s="42"/>
      <c r="M217" s="42"/>
      <c r="N217" s="42"/>
      <c r="O217" s="37" t="s">
        <v>38</v>
      </c>
      <c r="P217" s="42"/>
      <c r="Q217" s="42"/>
      <c r="R217" s="42"/>
      <c r="S217" s="37" t="s">
        <v>31</v>
      </c>
      <c r="T217" s="42"/>
      <c r="U217" s="42"/>
      <c r="V217" s="42"/>
      <c r="W217" s="38"/>
      <c r="X217" s="5" t="s">
        <v>2</v>
      </c>
    </row>
    <row r="218" spans="1:24" ht="81" x14ac:dyDescent="0.25">
      <c r="A218" s="31" t="str">
        <f>[1]Z!B229</f>
        <v>B1</v>
      </c>
      <c r="B218" s="31" t="str">
        <f>[1]Z!C229</f>
        <v>Z</v>
      </c>
      <c r="C218" s="32" t="str">
        <f>[1]Z!D229</f>
        <v>UEI</v>
      </c>
      <c r="D218" s="31" t="str">
        <f>[1]Z!E229</f>
        <v>B1-Z-024</v>
      </c>
      <c r="E218" s="32" t="str">
        <f>[1]Z!F229</f>
        <v>Shf</v>
      </c>
      <c r="F218" s="37" t="s">
        <v>3</v>
      </c>
      <c r="G218" s="37" t="s">
        <v>5</v>
      </c>
      <c r="H218" s="42"/>
      <c r="I218" s="42"/>
      <c r="J218" s="42"/>
      <c r="K218" s="42"/>
      <c r="L218" s="42"/>
      <c r="M218" s="42"/>
      <c r="N218" s="42"/>
      <c r="O218" s="37" t="s">
        <v>38</v>
      </c>
      <c r="P218" s="42"/>
      <c r="Q218" s="42"/>
      <c r="R218" s="42"/>
      <c r="S218" s="37" t="s">
        <v>31</v>
      </c>
      <c r="T218" s="42"/>
      <c r="U218" s="42"/>
      <c r="V218" s="42"/>
      <c r="W218" s="38"/>
      <c r="X218" s="5" t="s">
        <v>2</v>
      </c>
    </row>
    <row r="219" spans="1:24" ht="182.25" x14ac:dyDescent="0.25">
      <c r="A219" s="31" t="str">
        <f>[1]Z!B230</f>
        <v>B1</v>
      </c>
      <c r="B219" s="31" t="str">
        <f>[1]Z!C230</f>
        <v>Z</v>
      </c>
      <c r="C219" s="32" t="str">
        <f>[1]Z!D230</f>
        <v>UEI</v>
      </c>
      <c r="D219" s="31" t="str">
        <f>[1]Z!E230</f>
        <v>B1-Z-025</v>
      </c>
      <c r="E219" s="32" t="str">
        <f>[1]Z!F230</f>
        <v>Box Procedimientos 2</v>
      </c>
      <c r="F219" s="37" t="s">
        <v>17</v>
      </c>
      <c r="G219" s="37" t="s">
        <v>5</v>
      </c>
      <c r="H219" s="37" t="s">
        <v>35</v>
      </c>
      <c r="I219" s="37" t="s">
        <v>30</v>
      </c>
      <c r="J219" s="42"/>
      <c r="K219" s="42"/>
      <c r="L219" s="42"/>
      <c r="M219" s="42"/>
      <c r="N219" s="42"/>
      <c r="O219" s="37" t="s">
        <v>12</v>
      </c>
      <c r="P219" s="37" t="s">
        <v>32</v>
      </c>
      <c r="Q219" s="37" t="s">
        <v>14</v>
      </c>
      <c r="R219" s="42"/>
      <c r="S219" s="37" t="s">
        <v>31</v>
      </c>
      <c r="T219" s="42"/>
      <c r="U219" s="42"/>
      <c r="V219" s="37" t="s">
        <v>26</v>
      </c>
      <c r="W219" s="38"/>
      <c r="X219" s="5" t="s">
        <v>2</v>
      </c>
    </row>
    <row r="220" spans="1:24" ht="162" x14ac:dyDescent="0.25">
      <c r="A220" s="31" t="str">
        <f>[1]Z!B231</f>
        <v>B1</v>
      </c>
      <c r="B220" s="31" t="str">
        <f>[1]Z!C231</f>
        <v>Z</v>
      </c>
      <c r="C220" s="32" t="str">
        <f>[1]Z!D231</f>
        <v>UEI</v>
      </c>
      <c r="D220" s="31" t="str">
        <f>[1]Z!E231</f>
        <v>B1-Z-026</v>
      </c>
      <c r="E220" s="32" t="str">
        <f>[1]Z!F231</f>
        <v>Pasillo</v>
      </c>
      <c r="F220" s="37" t="s">
        <v>44</v>
      </c>
      <c r="G220" s="37" t="s">
        <v>37</v>
      </c>
      <c r="H220" s="42"/>
      <c r="I220" s="42"/>
      <c r="J220" s="39" t="s">
        <v>23</v>
      </c>
      <c r="K220" s="42"/>
      <c r="L220" s="42"/>
      <c r="M220" s="42"/>
      <c r="N220" s="42"/>
      <c r="O220" s="37" t="s">
        <v>12</v>
      </c>
      <c r="P220" s="37" t="s">
        <v>32</v>
      </c>
      <c r="Q220" s="37" t="s">
        <v>14</v>
      </c>
      <c r="R220" s="42"/>
      <c r="S220" s="37" t="s">
        <v>31</v>
      </c>
      <c r="T220" s="42"/>
      <c r="U220" s="42" t="s">
        <v>8</v>
      </c>
      <c r="V220" s="37" t="s">
        <v>26</v>
      </c>
      <c r="W220" s="38"/>
      <c r="X220" s="5" t="s">
        <v>2</v>
      </c>
    </row>
    <row r="221" spans="1:24" ht="60.75" x14ac:dyDescent="0.25">
      <c r="A221" s="31" t="str">
        <f>[1]Z!B232</f>
        <v>B1</v>
      </c>
      <c r="B221" s="31" t="str">
        <f>[1]Z!C232</f>
        <v>Z</v>
      </c>
      <c r="C221" s="32" t="str">
        <f>[1]Z!D232</f>
        <v>Imagenologia</v>
      </c>
      <c r="D221" s="31" t="str">
        <f>[1]Z!E232</f>
        <v>B1-Z-027</v>
      </c>
      <c r="E221" s="32" t="str">
        <f>[1]Z!F232</f>
        <v>Vestidor</v>
      </c>
      <c r="F221" s="37" t="s">
        <v>3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0"/>
      <c r="X221" s="5" t="s">
        <v>2</v>
      </c>
    </row>
    <row r="222" spans="1:24" ht="81" x14ac:dyDescent="0.25">
      <c r="A222" s="31" t="str">
        <f>[1]Z!B233</f>
        <v>B1</v>
      </c>
      <c r="B222" s="31" t="str">
        <f>[1]Z!C233</f>
        <v>Z</v>
      </c>
      <c r="C222" s="32" t="str">
        <f>[1]Z!D233</f>
        <v>Imagenologia</v>
      </c>
      <c r="D222" s="31" t="str">
        <f>[1]Z!E233</f>
        <v>B1-Z-028</v>
      </c>
      <c r="E222" s="32" t="str">
        <f>[1]Z!F233</f>
        <v>Shp</v>
      </c>
      <c r="F222" s="37" t="s">
        <v>3</v>
      </c>
      <c r="G222" s="37" t="s">
        <v>5</v>
      </c>
      <c r="H222" s="42"/>
      <c r="I222" s="42"/>
      <c r="J222" s="42"/>
      <c r="K222" s="42"/>
      <c r="L222" s="42"/>
      <c r="M222" s="42"/>
      <c r="N222" s="42"/>
      <c r="O222" s="37" t="s">
        <v>38</v>
      </c>
      <c r="P222" s="42"/>
      <c r="Q222" s="42"/>
      <c r="R222" s="42"/>
      <c r="S222" s="42"/>
      <c r="T222" s="42"/>
      <c r="U222" s="42"/>
      <c r="V222" s="42"/>
      <c r="W222" s="38"/>
      <c r="X222" s="5" t="s">
        <v>2</v>
      </c>
    </row>
    <row r="223" spans="1:24" ht="141.75" x14ac:dyDescent="0.25">
      <c r="A223" s="31" t="str">
        <f>[1]Z!B234</f>
        <v>B1</v>
      </c>
      <c r="B223" s="31" t="str">
        <f>[1]Z!C234</f>
        <v>Z</v>
      </c>
      <c r="C223" s="32" t="str">
        <f>[1]Z!D234</f>
        <v>UEI</v>
      </c>
      <c r="D223" s="31" t="str">
        <f>[1]Z!E234</f>
        <v>B1-Z-030</v>
      </c>
      <c r="E223" s="32" t="str">
        <f>[1]Z!F234</f>
        <v xml:space="preserve">Estar diurno  </v>
      </c>
      <c r="F223" s="37" t="s">
        <v>17</v>
      </c>
      <c r="G223" s="37" t="s">
        <v>5</v>
      </c>
      <c r="H223" s="37" t="s">
        <v>35</v>
      </c>
      <c r="I223" s="42"/>
      <c r="J223" s="42"/>
      <c r="K223" s="42"/>
      <c r="L223" s="42"/>
      <c r="M223" s="42"/>
      <c r="N223" s="42"/>
      <c r="O223" s="42"/>
      <c r="P223" s="37" t="s">
        <v>32</v>
      </c>
      <c r="Q223" s="37" t="s">
        <v>14</v>
      </c>
      <c r="R223" s="42"/>
      <c r="S223" s="37" t="s">
        <v>31</v>
      </c>
      <c r="T223" s="42"/>
      <c r="U223" s="42" t="s">
        <v>8</v>
      </c>
      <c r="V223" s="42"/>
      <c r="W223" s="38"/>
      <c r="X223" s="5" t="s">
        <v>2</v>
      </c>
    </row>
    <row r="224" spans="1:24" ht="182.25" x14ac:dyDescent="0.25">
      <c r="A224" s="31" t="str">
        <f>[1]Z!B235</f>
        <v>B1</v>
      </c>
      <c r="B224" s="31" t="str">
        <f>[1]Z!C235</f>
        <v>Z</v>
      </c>
      <c r="C224" s="32" t="str">
        <f>[1]Z!D235</f>
        <v>UEI</v>
      </c>
      <c r="D224" s="31" t="str">
        <f>[1]Z!E235</f>
        <v>B1-Z-031</v>
      </c>
      <c r="E224" s="32" t="str">
        <f>[1]Z!F235</f>
        <v>Box 4</v>
      </c>
      <c r="F224" s="37" t="s">
        <v>17</v>
      </c>
      <c r="G224" s="37" t="s">
        <v>5</v>
      </c>
      <c r="H224" s="37" t="s">
        <v>35</v>
      </c>
      <c r="I224" s="37" t="s">
        <v>30</v>
      </c>
      <c r="J224" s="42"/>
      <c r="K224" s="42"/>
      <c r="L224" s="42"/>
      <c r="M224" s="39" t="s">
        <v>150</v>
      </c>
      <c r="N224" s="42"/>
      <c r="O224" s="42"/>
      <c r="P224" s="37" t="s">
        <v>32</v>
      </c>
      <c r="Q224" s="37" t="s">
        <v>14</v>
      </c>
      <c r="R224" s="42"/>
      <c r="S224" s="37" t="s">
        <v>31</v>
      </c>
      <c r="T224" s="42"/>
      <c r="U224" s="42"/>
      <c r="V224" s="37" t="s">
        <v>26</v>
      </c>
      <c r="W224" s="38"/>
      <c r="X224" s="5" t="s">
        <v>2</v>
      </c>
    </row>
    <row r="225" spans="1:24" ht="101.25" x14ac:dyDescent="0.35">
      <c r="A225" s="31" t="str">
        <f>[1]Z!B238</f>
        <v>B1</v>
      </c>
      <c r="B225" s="31" t="str">
        <f>[1]Z!C238</f>
        <v>Z</v>
      </c>
      <c r="C225" s="32" t="str">
        <f>[1]Z!D238</f>
        <v>UEI</v>
      </c>
      <c r="D225" s="31" t="s">
        <v>174</v>
      </c>
      <c r="E225" s="32" t="str">
        <f>[1]Z!F238</f>
        <v>Estacion de camillas</v>
      </c>
      <c r="F225" s="37" t="s">
        <v>3</v>
      </c>
      <c r="G225" s="42"/>
      <c r="H225" s="37" t="s">
        <v>35</v>
      </c>
      <c r="I225" s="42"/>
      <c r="J225" s="42"/>
      <c r="K225" s="42"/>
      <c r="L225" s="42"/>
      <c r="M225" s="43"/>
      <c r="N225" s="42"/>
      <c r="O225" s="42"/>
      <c r="P225" s="42"/>
      <c r="Q225" s="42"/>
      <c r="R225" s="37" t="s">
        <v>20</v>
      </c>
      <c r="S225" s="37" t="s">
        <v>31</v>
      </c>
      <c r="T225" s="42"/>
      <c r="U225" s="42" t="s">
        <v>8</v>
      </c>
      <c r="V225" s="37" t="s">
        <v>26</v>
      </c>
      <c r="W225" s="38"/>
      <c r="X225" s="5" t="s">
        <v>2</v>
      </c>
    </row>
    <row r="226" spans="1:24" ht="101.25" x14ac:dyDescent="0.25">
      <c r="A226" s="31" t="str">
        <f>[1]Z!B237</f>
        <v>B1</v>
      </c>
      <c r="B226" s="31" t="str">
        <f>[1]Z!C237</f>
        <v>Z</v>
      </c>
      <c r="C226" s="32" t="str">
        <f>[1]Z!D237</f>
        <v>UEI</v>
      </c>
      <c r="D226" s="31" t="s">
        <v>175</v>
      </c>
      <c r="E226" s="32" t="str">
        <f>[1]Z!F237</f>
        <v>Bodega Insumos</v>
      </c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 t="s">
        <v>8</v>
      </c>
      <c r="V226" s="39" t="s">
        <v>26</v>
      </c>
      <c r="W226" s="40"/>
      <c r="X226" s="5" t="s">
        <v>2</v>
      </c>
    </row>
    <row r="227" spans="1:24" ht="162" x14ac:dyDescent="0.25">
      <c r="A227" s="31" t="str">
        <f>[1]Z!B239</f>
        <v>B1</v>
      </c>
      <c r="B227" s="31" t="str">
        <f>[1]Z!C239</f>
        <v>Z</v>
      </c>
      <c r="C227" s="32" t="str">
        <f>[1]Z!D239</f>
        <v>UEI</v>
      </c>
      <c r="D227" s="31" t="str">
        <f>[1]Z!E239</f>
        <v>B1-Z-033</v>
      </c>
      <c r="E227" s="32" t="str">
        <f>[1]Z!F239</f>
        <v>Pasillo</v>
      </c>
      <c r="F227" s="37" t="s">
        <v>29</v>
      </c>
      <c r="G227" s="37" t="s">
        <v>37</v>
      </c>
      <c r="H227" s="37" t="s">
        <v>35</v>
      </c>
      <c r="I227" s="37" t="s">
        <v>51</v>
      </c>
      <c r="J227" s="42"/>
      <c r="K227" s="42"/>
      <c r="L227" s="42"/>
      <c r="M227" s="39" t="s">
        <v>150</v>
      </c>
      <c r="N227" s="42"/>
      <c r="O227" s="37" t="s">
        <v>12</v>
      </c>
      <c r="P227" s="37" t="s">
        <v>32</v>
      </c>
      <c r="Q227" s="37" t="s">
        <v>29</v>
      </c>
      <c r="R227" s="37" t="s">
        <v>20</v>
      </c>
      <c r="S227" s="37" t="s">
        <v>31</v>
      </c>
      <c r="T227" s="42"/>
      <c r="U227" s="42" t="s">
        <v>8</v>
      </c>
      <c r="V227" s="37" t="s">
        <v>26</v>
      </c>
      <c r="W227" s="38"/>
      <c r="X227" s="5" t="s">
        <v>2</v>
      </c>
    </row>
    <row r="228" spans="1:24" ht="162" x14ac:dyDescent="0.25">
      <c r="A228" s="31" t="str">
        <f>[1]Z!B240</f>
        <v>B1</v>
      </c>
      <c r="B228" s="31" t="str">
        <f>[1]Z!C240</f>
        <v>Z</v>
      </c>
      <c r="C228" s="32" t="str">
        <f>[1]Z!D240</f>
        <v>UEI</v>
      </c>
      <c r="D228" s="31" t="s">
        <v>176</v>
      </c>
      <c r="E228" s="32" t="str">
        <f>[1]Z!F240</f>
        <v>Pasillo</v>
      </c>
      <c r="F228" s="37" t="s">
        <v>29</v>
      </c>
      <c r="G228" s="37" t="s">
        <v>37</v>
      </c>
      <c r="H228" s="37" t="s">
        <v>35</v>
      </c>
      <c r="I228" s="37" t="s">
        <v>51</v>
      </c>
      <c r="J228" s="39" t="s">
        <v>23</v>
      </c>
      <c r="K228" s="42"/>
      <c r="L228" s="42"/>
      <c r="M228" s="42"/>
      <c r="N228" s="42"/>
      <c r="O228" s="37" t="s">
        <v>12</v>
      </c>
      <c r="P228" s="37" t="s">
        <v>32</v>
      </c>
      <c r="Q228" s="37" t="s">
        <v>29</v>
      </c>
      <c r="R228" s="37" t="s">
        <v>20</v>
      </c>
      <c r="S228" s="37" t="s">
        <v>31</v>
      </c>
      <c r="T228" s="42"/>
      <c r="U228" s="42" t="s">
        <v>8</v>
      </c>
      <c r="V228" s="37" t="s">
        <v>26</v>
      </c>
      <c r="W228" s="38"/>
      <c r="X228" s="5" t="s">
        <v>2</v>
      </c>
    </row>
    <row r="229" spans="1:24" ht="81" x14ac:dyDescent="0.25">
      <c r="A229" s="31" t="str">
        <f>[1]Z!B241</f>
        <v>B1</v>
      </c>
      <c r="B229" s="31" t="str">
        <f>[1]Z!C241</f>
        <v>Z</v>
      </c>
      <c r="C229" s="32" t="str">
        <f>[1]Z!D241</f>
        <v>UEI</v>
      </c>
      <c r="D229" s="31" t="str">
        <f>[1]Z!E241</f>
        <v>B1-Z-035</v>
      </c>
      <c r="E229" s="32" t="str">
        <f>[1]Z!F241</f>
        <v>Trabajo sucio</v>
      </c>
      <c r="F229" s="37" t="s">
        <v>3</v>
      </c>
      <c r="G229" s="37" t="s">
        <v>5</v>
      </c>
      <c r="H229" s="42"/>
      <c r="I229" s="42"/>
      <c r="J229" s="42"/>
      <c r="K229" s="42"/>
      <c r="L229" s="42"/>
      <c r="M229" s="39" t="s">
        <v>150</v>
      </c>
      <c r="N229" s="42"/>
      <c r="O229" s="42"/>
      <c r="P229" s="42"/>
      <c r="Q229" s="42"/>
      <c r="R229" s="42"/>
      <c r="S229" s="37" t="s">
        <v>31</v>
      </c>
      <c r="T229" s="42"/>
      <c r="U229" s="42"/>
      <c r="V229" s="42"/>
      <c r="W229" s="38"/>
      <c r="X229" s="5" t="s">
        <v>2</v>
      </c>
    </row>
    <row r="230" spans="1:24" ht="81" x14ac:dyDescent="0.25">
      <c r="A230" s="31" t="str">
        <f>[1]Z!B242</f>
        <v>B1</v>
      </c>
      <c r="B230" s="31" t="str">
        <f>[1]Z!C242</f>
        <v>Z</v>
      </c>
      <c r="C230" s="32" t="str">
        <f>[1]Z!D242</f>
        <v>UEI</v>
      </c>
      <c r="D230" s="31" t="str">
        <f>[1]Z!E242</f>
        <v>B1-Z-036</v>
      </c>
      <c r="E230" s="32" t="str">
        <f>[1]Z!F242</f>
        <v>Aseo</v>
      </c>
      <c r="F230" s="37" t="s">
        <v>3</v>
      </c>
      <c r="G230" s="37" t="s">
        <v>5</v>
      </c>
      <c r="H230" s="37" t="s">
        <v>35</v>
      </c>
      <c r="I230" s="42"/>
      <c r="J230" s="42"/>
      <c r="K230" s="42"/>
      <c r="L230" s="42"/>
      <c r="M230" s="42"/>
      <c r="N230" s="42"/>
      <c r="O230" s="37" t="s">
        <v>38</v>
      </c>
      <c r="P230" s="42"/>
      <c r="Q230" s="42"/>
      <c r="R230" s="42"/>
      <c r="S230" s="37" t="s">
        <v>31</v>
      </c>
      <c r="T230" s="42"/>
      <c r="U230" s="42"/>
      <c r="V230" s="42"/>
      <c r="W230" s="38"/>
      <c r="X230" s="5" t="s">
        <v>2</v>
      </c>
    </row>
    <row r="231" spans="1:24" ht="60.75" x14ac:dyDescent="0.25">
      <c r="A231" s="31" t="str">
        <f>[1]Z!B243</f>
        <v>B1</v>
      </c>
      <c r="B231" s="31" t="str">
        <f>[1]Z!C243</f>
        <v>Z</v>
      </c>
      <c r="C231" s="32" t="str">
        <f>[1]Z!D243</f>
        <v>UEI</v>
      </c>
      <c r="D231" s="31" t="str">
        <f>[1]Z!E243</f>
        <v>B1-Z-037</v>
      </c>
      <c r="E231" s="32" t="str">
        <f>[1]Z!F243</f>
        <v>Ropa Limpia</v>
      </c>
      <c r="F231" s="37" t="s">
        <v>3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39" t="s">
        <v>31</v>
      </c>
      <c r="T231" s="42"/>
      <c r="U231" s="42"/>
      <c r="V231" s="42"/>
      <c r="W231" s="40"/>
      <c r="X231" s="5" t="s">
        <v>2</v>
      </c>
    </row>
    <row r="232" spans="1:24" ht="60.75" x14ac:dyDescent="0.25">
      <c r="A232" s="31" t="str">
        <f>[1]Z!B244</f>
        <v>B1</v>
      </c>
      <c r="B232" s="31" t="str">
        <f>[1]Z!C244</f>
        <v>Z</v>
      </c>
      <c r="C232" s="32" t="str">
        <f>[1]Z!D244</f>
        <v>UEI</v>
      </c>
      <c r="D232" s="31" t="str">
        <f>[1]Z!E244</f>
        <v>B1-Z-038</v>
      </c>
      <c r="E232" s="32" t="str">
        <f>[1]Z!F244</f>
        <v>Ropa Sucia</v>
      </c>
      <c r="F232" s="37" t="s">
        <v>3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39" t="s">
        <v>31</v>
      </c>
      <c r="T232" s="42"/>
      <c r="U232" s="42"/>
      <c r="V232" s="42"/>
      <c r="W232" s="40"/>
      <c r="X232" s="5" t="s">
        <v>2</v>
      </c>
    </row>
    <row r="233" spans="1:24" ht="81" x14ac:dyDescent="0.25">
      <c r="A233" s="31" t="str">
        <f>[1]Z!B245</f>
        <v>B1</v>
      </c>
      <c r="B233" s="31" t="str">
        <f>[1]Z!C245</f>
        <v>Z</v>
      </c>
      <c r="C233" s="32" t="str">
        <f>[1]Z!D245</f>
        <v>UEI</v>
      </c>
      <c r="D233" s="31" t="str">
        <f>[1]Z!E245</f>
        <v>B1-Z-039</v>
      </c>
      <c r="E233" s="32" t="str">
        <f>[1]Z!F245</f>
        <v>Lava chatas</v>
      </c>
      <c r="F233" s="37" t="s">
        <v>3</v>
      </c>
      <c r="G233" s="37" t="s">
        <v>5</v>
      </c>
      <c r="H233" s="42"/>
      <c r="I233" s="42"/>
      <c r="J233" s="42"/>
      <c r="K233" s="42"/>
      <c r="L233" s="42"/>
      <c r="M233" s="42"/>
      <c r="N233" s="42"/>
      <c r="O233" s="37" t="s">
        <v>38</v>
      </c>
      <c r="P233" s="42"/>
      <c r="Q233" s="42"/>
      <c r="R233" s="42"/>
      <c r="S233" s="42"/>
      <c r="T233" s="42"/>
      <c r="U233" s="42"/>
      <c r="V233" s="42"/>
      <c r="W233" s="38"/>
      <c r="X233" s="5" t="s">
        <v>2</v>
      </c>
    </row>
    <row r="234" spans="1:24" ht="60.75" x14ac:dyDescent="0.25">
      <c r="A234" s="31" t="str">
        <f>[1]Z!B246</f>
        <v>B1</v>
      </c>
      <c r="B234" s="31" t="str">
        <f>[1]Z!C246</f>
        <v>Z</v>
      </c>
      <c r="C234" s="32" t="str">
        <f>[1]Z!D246</f>
        <v>UEI</v>
      </c>
      <c r="D234" s="31" t="str">
        <f>[1]Z!E246</f>
        <v>B1-Z-040</v>
      </c>
      <c r="E234" s="32" t="str">
        <f>[1]Z!F246</f>
        <v>Trabajo limpio</v>
      </c>
      <c r="F234" s="37" t="s">
        <v>3</v>
      </c>
      <c r="G234" s="37" t="s">
        <v>5</v>
      </c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38"/>
      <c r="X234" s="5" t="s">
        <v>2</v>
      </c>
    </row>
    <row r="235" spans="1:24" ht="141.75" x14ac:dyDescent="0.25">
      <c r="A235" s="31" t="str">
        <f>[1]Z!B247</f>
        <v>B1</v>
      </c>
      <c r="B235" s="31" t="str">
        <f>[1]Z!C247</f>
        <v>Z</v>
      </c>
      <c r="C235" s="32" t="str">
        <f>[1]Z!D247</f>
        <v>UEI</v>
      </c>
      <c r="D235" s="31" t="s">
        <v>177</v>
      </c>
      <c r="E235" s="32" t="str">
        <f>[1]Z!F247</f>
        <v>Estacion enfermeria</v>
      </c>
      <c r="F235" s="37" t="s">
        <v>17</v>
      </c>
      <c r="G235" s="42"/>
      <c r="H235" s="37" t="s">
        <v>35</v>
      </c>
      <c r="I235" s="42"/>
      <c r="J235" s="42"/>
      <c r="K235" s="42"/>
      <c r="L235" s="42"/>
      <c r="M235" s="42"/>
      <c r="N235" s="42"/>
      <c r="O235" s="42"/>
      <c r="P235" s="37" t="s">
        <v>32</v>
      </c>
      <c r="Q235" s="37" t="s">
        <v>14</v>
      </c>
      <c r="R235" s="42"/>
      <c r="S235" s="42"/>
      <c r="T235" s="42"/>
      <c r="U235" s="42"/>
      <c r="V235" s="37" t="s">
        <v>26</v>
      </c>
      <c r="W235" s="38"/>
      <c r="X235" s="5" t="s">
        <v>2</v>
      </c>
    </row>
    <row r="236" spans="1:24" ht="141.75" x14ac:dyDescent="0.25">
      <c r="A236" s="31" t="str">
        <f>[1]Z!B248</f>
        <v>B1</v>
      </c>
      <c r="B236" s="31" t="str">
        <f>[1]Z!C248</f>
        <v>Z</v>
      </c>
      <c r="C236" s="32" t="str">
        <f>[1]Z!D248</f>
        <v>UEI</v>
      </c>
      <c r="D236" s="31" t="str">
        <f>[1]Z!E248</f>
        <v>B1-Z-042</v>
      </c>
      <c r="E236" s="32" t="str">
        <f>[1]Z!F248</f>
        <v>Hall</v>
      </c>
      <c r="F236" s="37" t="s">
        <v>17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37" t="s">
        <v>14</v>
      </c>
      <c r="R236" s="42"/>
      <c r="S236" s="37" t="s">
        <v>31</v>
      </c>
      <c r="T236" s="42"/>
      <c r="U236" s="42"/>
      <c r="V236" s="37" t="s">
        <v>26</v>
      </c>
      <c r="W236" s="38"/>
      <c r="X236" s="5" t="s">
        <v>2</v>
      </c>
    </row>
    <row r="237" spans="1:24" ht="182.25" x14ac:dyDescent="0.25">
      <c r="A237" s="31" t="str">
        <f>[1]Z!B250</f>
        <v>B1</v>
      </c>
      <c r="B237" s="31" t="str">
        <f>[1]Z!C250</f>
        <v>Z</v>
      </c>
      <c r="C237" s="32" t="str">
        <f>[1]Z!D250</f>
        <v>UEI</v>
      </c>
      <c r="D237" s="31" t="str">
        <f>[1]Z!E250</f>
        <v>B1-Z-043</v>
      </c>
      <c r="E237" s="32" t="str">
        <f>[1]Z!F250</f>
        <v>Observación</v>
      </c>
      <c r="F237" s="37" t="s">
        <v>17</v>
      </c>
      <c r="G237" s="42"/>
      <c r="H237" s="37" t="s">
        <v>35</v>
      </c>
      <c r="I237" s="37" t="s">
        <v>30</v>
      </c>
      <c r="J237" s="42"/>
      <c r="K237" s="42"/>
      <c r="L237" s="42"/>
      <c r="M237" s="42"/>
      <c r="N237" s="42"/>
      <c r="O237" s="42"/>
      <c r="P237" s="42"/>
      <c r="Q237" s="37" t="s">
        <v>14</v>
      </c>
      <c r="R237" s="42"/>
      <c r="S237" s="42"/>
      <c r="T237" s="42"/>
      <c r="U237" s="42"/>
      <c r="V237" s="39" t="s">
        <v>104</v>
      </c>
      <c r="W237" s="38"/>
      <c r="X237" s="5" t="s">
        <v>2</v>
      </c>
    </row>
    <row r="238" spans="1:24" ht="81" x14ac:dyDescent="0.25">
      <c r="A238" s="31" t="str">
        <f>[1]Z!B251</f>
        <v>B1</v>
      </c>
      <c r="B238" s="31" t="str">
        <f>[1]Z!C251</f>
        <v>Z</v>
      </c>
      <c r="C238" s="32" t="str">
        <f>[1]Z!D251</f>
        <v>UEI</v>
      </c>
      <c r="D238" s="31" t="str">
        <f>[1]Z!E251</f>
        <v>B1-Z-044</v>
      </c>
      <c r="E238" s="32" t="str">
        <f>[1]Z!F251</f>
        <v>Pixies</v>
      </c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39" t="s">
        <v>32</v>
      </c>
      <c r="Q238" s="42"/>
      <c r="R238" s="42"/>
      <c r="S238" s="42"/>
      <c r="T238" s="42"/>
      <c r="U238" s="42"/>
      <c r="V238" s="42"/>
      <c r="W238" s="40"/>
      <c r="X238" s="5" t="s">
        <v>2</v>
      </c>
    </row>
    <row r="239" spans="1:24" ht="162" x14ac:dyDescent="0.25">
      <c r="A239" s="31" t="str">
        <f>[1]Z!B252</f>
        <v>B1</v>
      </c>
      <c r="B239" s="31" t="str">
        <f>[1]Z!C252</f>
        <v>Z</v>
      </c>
      <c r="C239" s="32" t="str">
        <f>[1]Z!D252</f>
        <v>UEI</v>
      </c>
      <c r="D239" s="31" t="str">
        <f>[1]Z!E252</f>
        <v>B1-Z-045</v>
      </c>
      <c r="E239" s="32" t="str">
        <f>[1]Z!F252</f>
        <v>Hall acceso personal hospitalario</v>
      </c>
      <c r="F239" s="37" t="s">
        <v>52</v>
      </c>
      <c r="G239" s="37" t="s">
        <v>37</v>
      </c>
      <c r="H239" s="37" t="s">
        <v>35</v>
      </c>
      <c r="I239" s="42"/>
      <c r="J239" s="42"/>
      <c r="K239" s="42"/>
      <c r="L239" s="42"/>
      <c r="M239" s="42"/>
      <c r="N239" s="42"/>
      <c r="O239" s="37" t="s">
        <v>12</v>
      </c>
      <c r="P239" s="37" t="s">
        <v>32</v>
      </c>
      <c r="Q239" s="42"/>
      <c r="R239" s="37" t="s">
        <v>20</v>
      </c>
      <c r="S239" s="37" t="s">
        <v>31</v>
      </c>
      <c r="T239" s="42"/>
      <c r="U239" s="42" t="s">
        <v>8</v>
      </c>
      <c r="V239" s="42"/>
      <c r="W239" s="38"/>
      <c r="X239" s="5" t="s">
        <v>2</v>
      </c>
    </row>
    <row r="240" spans="1:24" ht="81" x14ac:dyDescent="0.25">
      <c r="A240" s="31" t="str">
        <f>[1]Z!B253</f>
        <v>B1</v>
      </c>
      <c r="B240" s="31" t="str">
        <f>[1]Z!C253</f>
        <v>Z</v>
      </c>
      <c r="C240" s="32" t="str">
        <f>[1]Z!D253</f>
        <v>UEI</v>
      </c>
      <c r="D240" s="31" t="str">
        <f>[1]Z!E253</f>
        <v>B1-Z-046</v>
      </c>
      <c r="E240" s="32" t="str">
        <f>[1]Z!F253</f>
        <v>Shf</v>
      </c>
      <c r="F240" s="37" t="s">
        <v>3</v>
      </c>
      <c r="G240" s="37" t="s">
        <v>5</v>
      </c>
      <c r="H240" s="42"/>
      <c r="I240" s="42"/>
      <c r="J240" s="42"/>
      <c r="K240" s="42"/>
      <c r="L240" s="42"/>
      <c r="M240" s="42"/>
      <c r="N240" s="42"/>
      <c r="O240" s="37" t="s">
        <v>38</v>
      </c>
      <c r="P240" s="42"/>
      <c r="Q240" s="42"/>
      <c r="R240" s="42"/>
      <c r="S240" s="42"/>
      <c r="T240" s="42"/>
      <c r="U240" s="42"/>
      <c r="V240" s="42"/>
      <c r="W240" s="38"/>
      <c r="X240" s="5" t="s">
        <v>2</v>
      </c>
    </row>
    <row r="241" spans="1:24" ht="81" x14ac:dyDescent="0.25">
      <c r="A241" s="31" t="str">
        <f>[1]Z!B254</f>
        <v>B1</v>
      </c>
      <c r="B241" s="31" t="str">
        <f>[1]Z!C254</f>
        <v>Z</v>
      </c>
      <c r="C241" s="32" t="str">
        <f>[1]Z!D254</f>
        <v>UEI</v>
      </c>
      <c r="D241" s="31" t="str">
        <f>[1]Z!E254</f>
        <v>B1-Z-047</v>
      </c>
      <c r="E241" s="32" t="str">
        <f>[1]Z!F254</f>
        <v>Shf</v>
      </c>
      <c r="F241" s="37" t="s">
        <v>3</v>
      </c>
      <c r="G241" s="37" t="s">
        <v>5</v>
      </c>
      <c r="H241" s="42"/>
      <c r="I241" s="42"/>
      <c r="J241" s="42"/>
      <c r="K241" s="42"/>
      <c r="L241" s="42"/>
      <c r="M241" s="42"/>
      <c r="N241" s="42"/>
      <c r="O241" s="37" t="s">
        <v>38</v>
      </c>
      <c r="P241" s="42"/>
      <c r="Q241" s="42"/>
      <c r="R241" s="42"/>
      <c r="S241" s="42"/>
      <c r="T241" s="42"/>
      <c r="U241" s="42"/>
      <c r="V241" s="42"/>
      <c r="W241" s="38"/>
      <c r="X241" s="5" t="s">
        <v>2</v>
      </c>
    </row>
    <row r="242" spans="1:24" ht="141.75" x14ac:dyDescent="0.25">
      <c r="A242" s="31" t="str">
        <f>[1]Z!B255</f>
        <v>B1</v>
      </c>
      <c r="B242" s="31" t="str">
        <f>[1]Z!C255</f>
        <v>Z</v>
      </c>
      <c r="C242" s="32" t="str">
        <f>[1]Z!D255</f>
        <v>UEI</v>
      </c>
      <c r="D242" s="31" t="str">
        <f>[1]Z!E255</f>
        <v>B1-Z-048</v>
      </c>
      <c r="E242" s="32" t="str">
        <f>[1]Z!F255</f>
        <v>Estar conductores</v>
      </c>
      <c r="F242" s="37" t="s">
        <v>17</v>
      </c>
      <c r="G242" s="37" t="s">
        <v>5</v>
      </c>
      <c r="H242" s="37" t="s">
        <v>35</v>
      </c>
      <c r="I242" s="42"/>
      <c r="J242" s="42"/>
      <c r="K242" s="42"/>
      <c r="L242" s="42"/>
      <c r="M242" s="42"/>
      <c r="N242" s="42"/>
      <c r="O242" s="42"/>
      <c r="P242" s="37" t="s">
        <v>32</v>
      </c>
      <c r="Q242" s="37" t="s">
        <v>14</v>
      </c>
      <c r="R242" s="42"/>
      <c r="S242" s="37" t="s">
        <v>31</v>
      </c>
      <c r="T242" s="42"/>
      <c r="U242" s="42"/>
      <c r="V242" s="42"/>
      <c r="W242" s="38"/>
      <c r="X242" s="5" t="s">
        <v>2</v>
      </c>
    </row>
    <row r="243" spans="1:24" ht="81" x14ac:dyDescent="0.25">
      <c r="A243" s="31" t="str">
        <f>[1]Z!B256</f>
        <v>B1</v>
      </c>
      <c r="B243" s="31" t="str">
        <f>[1]Z!C256</f>
        <v>Z</v>
      </c>
      <c r="C243" s="32" t="str">
        <f>[1]Z!D256</f>
        <v>UEI</v>
      </c>
      <c r="D243" s="31" t="str">
        <f>[1]Z!E256</f>
        <v>B1-Z-049</v>
      </c>
      <c r="E243" s="32" t="str">
        <f>[1]Z!F256</f>
        <v>Shf</v>
      </c>
      <c r="F243" s="42"/>
      <c r="G243" s="37" t="s">
        <v>5</v>
      </c>
      <c r="H243" s="42"/>
      <c r="I243" s="42"/>
      <c r="J243" s="42"/>
      <c r="K243" s="42"/>
      <c r="L243" s="42"/>
      <c r="M243" s="42"/>
      <c r="N243" s="42"/>
      <c r="O243" s="37" t="s">
        <v>38</v>
      </c>
      <c r="P243" s="42"/>
      <c r="Q243" s="42"/>
      <c r="R243" s="42"/>
      <c r="S243" s="42"/>
      <c r="T243" s="42"/>
      <c r="U243" s="42"/>
      <c r="V243" s="42"/>
      <c r="W243" s="38"/>
      <c r="X243" s="5" t="s">
        <v>2</v>
      </c>
    </row>
    <row r="244" spans="1:24" ht="141.75" x14ac:dyDescent="0.25">
      <c r="A244" s="31" t="str">
        <f>[1]Z!B257</f>
        <v>B1</v>
      </c>
      <c r="B244" s="31" t="str">
        <f>[1]Z!C257</f>
        <v>Z</v>
      </c>
      <c r="C244" s="32" t="str">
        <f>[1]Z!D257</f>
        <v>UEI</v>
      </c>
      <c r="D244" s="31" t="str">
        <f>[1]Z!E257</f>
        <v>B1-Z-050</v>
      </c>
      <c r="E244" s="32" t="str">
        <f>[1]Z!F257</f>
        <v>Box reanimación UEI</v>
      </c>
      <c r="F244" s="37" t="s">
        <v>17</v>
      </c>
      <c r="G244" s="37" t="s">
        <v>5</v>
      </c>
      <c r="H244" s="37" t="s">
        <v>35</v>
      </c>
      <c r="I244" s="42"/>
      <c r="J244" s="42"/>
      <c r="K244" s="42"/>
      <c r="L244" s="37" t="s">
        <v>16</v>
      </c>
      <c r="M244" s="42"/>
      <c r="N244" s="42"/>
      <c r="O244" s="37" t="s">
        <v>38</v>
      </c>
      <c r="P244" s="37" t="s">
        <v>32</v>
      </c>
      <c r="Q244" s="37" t="s">
        <v>14</v>
      </c>
      <c r="R244" s="42"/>
      <c r="S244" s="37" t="s">
        <v>50</v>
      </c>
      <c r="T244" s="42"/>
      <c r="U244" s="42"/>
      <c r="V244" s="37" t="s">
        <v>26</v>
      </c>
      <c r="W244" s="38"/>
      <c r="X244" s="5" t="s">
        <v>13</v>
      </c>
    </row>
    <row r="245" spans="1:24" ht="81" x14ac:dyDescent="0.25">
      <c r="A245" s="31" t="str">
        <f>[1]Z!B258</f>
        <v>B1</v>
      </c>
      <c r="B245" s="31" t="str">
        <f>[1]Z!C258</f>
        <v>Z</v>
      </c>
      <c r="C245" s="32" t="str">
        <f>[1]Z!D258</f>
        <v>UEI</v>
      </c>
      <c r="D245" s="31" t="str">
        <f>[1]Z!E258</f>
        <v>B1-Z-051</v>
      </c>
      <c r="E245" s="32" t="str">
        <f>[1]Z!F258</f>
        <v>Bodega equipo</v>
      </c>
      <c r="F245" s="37" t="s">
        <v>3</v>
      </c>
      <c r="G245" s="42"/>
      <c r="H245" s="37" t="s">
        <v>35</v>
      </c>
      <c r="I245" s="42"/>
      <c r="J245" s="42"/>
      <c r="K245" s="42"/>
      <c r="L245" s="42"/>
      <c r="M245" s="42"/>
      <c r="N245" s="42"/>
      <c r="O245" s="42"/>
      <c r="P245" s="37" t="s">
        <v>32</v>
      </c>
      <c r="Q245" s="42"/>
      <c r="R245" s="42"/>
      <c r="S245" s="37" t="s">
        <v>31</v>
      </c>
      <c r="T245" s="42"/>
      <c r="U245" s="42"/>
      <c r="V245" s="42"/>
      <c r="W245" s="38"/>
      <c r="X245" s="5" t="s">
        <v>2</v>
      </c>
    </row>
    <row r="246" spans="1:24" ht="141.75" x14ac:dyDescent="0.25">
      <c r="A246" s="31" t="str">
        <f>[1]Z!B259</f>
        <v>B1</v>
      </c>
      <c r="B246" s="31" t="str">
        <f>[1]Z!C259</f>
        <v>Z</v>
      </c>
      <c r="C246" s="32" t="str">
        <f>[1]Z!D259</f>
        <v>UEI</v>
      </c>
      <c r="D246" s="31" t="str">
        <f>[1]Z!E259</f>
        <v>B1-Z-052</v>
      </c>
      <c r="E246" s="32" t="str">
        <f>[1]Z!F259</f>
        <v>Residencia</v>
      </c>
      <c r="F246" s="37" t="s">
        <v>17</v>
      </c>
      <c r="G246" s="42"/>
      <c r="H246" s="37" t="s">
        <v>35</v>
      </c>
      <c r="I246" s="42"/>
      <c r="J246" s="42"/>
      <c r="K246" s="42"/>
      <c r="L246" s="42"/>
      <c r="M246" s="42"/>
      <c r="N246" s="42"/>
      <c r="O246" s="42"/>
      <c r="P246" s="37" t="s">
        <v>32</v>
      </c>
      <c r="Q246" s="37" t="s">
        <v>14</v>
      </c>
      <c r="R246" s="42"/>
      <c r="S246" s="37" t="s">
        <v>31</v>
      </c>
      <c r="T246" s="42"/>
      <c r="U246" s="42" t="s">
        <v>8</v>
      </c>
      <c r="V246" s="42"/>
      <c r="W246" s="38"/>
      <c r="X246" s="5" t="s">
        <v>2</v>
      </c>
    </row>
    <row r="247" spans="1:24" ht="81" x14ac:dyDescent="0.25">
      <c r="A247" s="31" t="str">
        <f>[1]Z!B260</f>
        <v>B1</v>
      </c>
      <c r="B247" s="31" t="str">
        <f>[1]Z!C260</f>
        <v>Z</v>
      </c>
      <c r="C247" s="32" t="str">
        <f>[1]Z!D260</f>
        <v>UEI</v>
      </c>
      <c r="D247" s="31" t="str">
        <f>[1]Z!E260</f>
        <v>B1-Z-053</v>
      </c>
      <c r="E247" s="32" t="str">
        <f>[1]Z!F260</f>
        <v>Shf</v>
      </c>
      <c r="F247" s="37" t="s">
        <v>3</v>
      </c>
      <c r="G247" s="37" t="s">
        <v>5</v>
      </c>
      <c r="H247" s="42"/>
      <c r="I247" s="42"/>
      <c r="J247" s="42"/>
      <c r="K247" s="42"/>
      <c r="L247" s="42"/>
      <c r="M247" s="42"/>
      <c r="N247" s="42"/>
      <c r="O247" s="37" t="s">
        <v>38</v>
      </c>
      <c r="P247" s="42"/>
      <c r="Q247" s="42"/>
      <c r="R247" s="42"/>
      <c r="S247" s="37" t="s">
        <v>31</v>
      </c>
      <c r="T247" s="42"/>
      <c r="U247" s="42"/>
      <c r="V247" s="42"/>
      <c r="W247" s="38"/>
      <c r="X247" s="5" t="s">
        <v>2</v>
      </c>
    </row>
    <row r="248" spans="1:24" ht="141.75" x14ac:dyDescent="0.25">
      <c r="A248" s="31" t="str">
        <f>[1]Z!B261</f>
        <v>B1</v>
      </c>
      <c r="B248" s="31" t="str">
        <f>[1]Z!C261</f>
        <v>Z</v>
      </c>
      <c r="C248" s="32" t="str">
        <f>[1]Z!D261</f>
        <v>UEI</v>
      </c>
      <c r="D248" s="31" t="str">
        <f>[1]Z!E261</f>
        <v>B1-Z-054</v>
      </c>
      <c r="E248" s="32" t="str">
        <f>[1]Z!F261</f>
        <v>Residencia</v>
      </c>
      <c r="F248" s="37" t="s">
        <v>17</v>
      </c>
      <c r="G248" s="42"/>
      <c r="H248" s="37" t="s">
        <v>35</v>
      </c>
      <c r="I248" s="42"/>
      <c r="J248" s="42"/>
      <c r="K248" s="42"/>
      <c r="L248" s="42"/>
      <c r="M248" s="42"/>
      <c r="N248" s="42"/>
      <c r="O248" s="42"/>
      <c r="P248" s="37" t="s">
        <v>32</v>
      </c>
      <c r="Q248" s="37" t="s">
        <v>14</v>
      </c>
      <c r="R248" s="42"/>
      <c r="S248" s="37" t="s">
        <v>31</v>
      </c>
      <c r="T248" s="42"/>
      <c r="U248" s="42" t="s">
        <v>8</v>
      </c>
      <c r="V248" s="42"/>
      <c r="W248" s="38"/>
      <c r="X248" s="5" t="s">
        <v>2</v>
      </c>
    </row>
    <row r="249" spans="1:24" ht="81" x14ac:dyDescent="0.25">
      <c r="A249" s="31" t="str">
        <f>[1]Z!B262</f>
        <v>B1</v>
      </c>
      <c r="B249" s="31" t="str">
        <f>[1]Z!C262</f>
        <v>Z</v>
      </c>
      <c r="C249" s="32" t="str">
        <f>[1]Z!D262</f>
        <v>UEI</v>
      </c>
      <c r="D249" s="31" t="str">
        <f>[1]Z!E262</f>
        <v>B1-Z-055</v>
      </c>
      <c r="E249" s="32" t="str">
        <f>[1]Z!F262</f>
        <v>Shf</v>
      </c>
      <c r="F249" s="37" t="s">
        <v>3</v>
      </c>
      <c r="G249" s="37" t="s">
        <v>5</v>
      </c>
      <c r="H249" s="42"/>
      <c r="I249" s="42"/>
      <c r="J249" s="42"/>
      <c r="K249" s="42"/>
      <c r="L249" s="42"/>
      <c r="M249" s="42"/>
      <c r="N249" s="42"/>
      <c r="O249" s="37" t="s">
        <v>38</v>
      </c>
      <c r="P249" s="42"/>
      <c r="Q249" s="42"/>
      <c r="R249" s="42"/>
      <c r="S249" s="42"/>
      <c r="T249" s="42"/>
      <c r="U249" s="42"/>
      <c r="V249" s="42"/>
      <c r="W249" s="38"/>
      <c r="X249" s="5" t="s">
        <v>2</v>
      </c>
    </row>
    <row r="250" spans="1:24" ht="141.75" x14ac:dyDescent="0.25">
      <c r="A250" s="31" t="str">
        <f>[1]Z!B263</f>
        <v>B1</v>
      </c>
      <c r="B250" s="31" t="str">
        <f>[1]Z!C263</f>
        <v>Z</v>
      </c>
      <c r="C250" s="32" t="str">
        <f>[1]Z!D263</f>
        <v>UEI</v>
      </c>
      <c r="D250" s="31" t="str">
        <f>[1]Z!E263</f>
        <v>B1-Z-056</v>
      </c>
      <c r="E250" s="32" t="str">
        <f>[1]Z!F263</f>
        <v>Residencia</v>
      </c>
      <c r="F250" s="37" t="s">
        <v>17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37" t="s">
        <v>32</v>
      </c>
      <c r="Q250" s="37" t="s">
        <v>14</v>
      </c>
      <c r="R250" s="42"/>
      <c r="S250" s="37" t="s">
        <v>31</v>
      </c>
      <c r="T250" s="42"/>
      <c r="U250" s="42" t="s">
        <v>8</v>
      </c>
      <c r="V250" s="42"/>
      <c r="W250" s="38"/>
      <c r="X250" s="5" t="s">
        <v>2</v>
      </c>
    </row>
    <row r="251" spans="1:24" ht="141.75" x14ac:dyDescent="0.25">
      <c r="A251" s="31" t="str">
        <f>[1]Z!B264</f>
        <v>B1</v>
      </c>
      <c r="B251" s="31" t="str">
        <f>[1]Z!C264</f>
        <v>Z</v>
      </c>
      <c r="C251" s="32" t="str">
        <f>[1]Z!D264</f>
        <v>UEI</v>
      </c>
      <c r="D251" s="31" t="str">
        <f>[1]Z!E264</f>
        <v>B1-Z-057</v>
      </c>
      <c r="E251" s="32" t="str">
        <f>[1]Z!F264</f>
        <v>Residencia</v>
      </c>
      <c r="F251" s="37" t="s">
        <v>17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37" t="s">
        <v>32</v>
      </c>
      <c r="Q251" s="37" t="s">
        <v>14</v>
      </c>
      <c r="R251" s="42"/>
      <c r="S251" s="37" t="s">
        <v>31</v>
      </c>
      <c r="T251" s="42"/>
      <c r="U251" s="42" t="s">
        <v>8</v>
      </c>
      <c r="V251" s="42"/>
      <c r="W251" s="38"/>
      <c r="X251" s="5" t="s">
        <v>2</v>
      </c>
    </row>
    <row r="252" spans="1:24" ht="81" x14ac:dyDescent="0.25">
      <c r="A252" s="31" t="str">
        <f>[1]Z!B265</f>
        <v>B1</v>
      </c>
      <c r="B252" s="31" t="str">
        <f>[1]Z!C265</f>
        <v>Z</v>
      </c>
      <c r="C252" s="32" t="str">
        <f>[1]Z!D265</f>
        <v>UEI</v>
      </c>
      <c r="D252" s="31" t="str">
        <f>[1]Z!E265</f>
        <v>B1-Z-058</v>
      </c>
      <c r="E252" s="32" t="str">
        <f>[1]Z!F265</f>
        <v>Shf</v>
      </c>
      <c r="F252" s="37" t="s">
        <v>3</v>
      </c>
      <c r="G252" s="37" t="s">
        <v>5</v>
      </c>
      <c r="H252" s="42"/>
      <c r="I252" s="42"/>
      <c r="J252" s="42"/>
      <c r="K252" s="42"/>
      <c r="L252" s="42"/>
      <c r="M252" s="42"/>
      <c r="N252" s="42"/>
      <c r="O252" s="37" t="s">
        <v>38</v>
      </c>
      <c r="P252" s="42"/>
      <c r="Q252" s="42"/>
      <c r="R252" s="42"/>
      <c r="S252" s="37" t="s">
        <v>31</v>
      </c>
      <c r="T252" s="42"/>
      <c r="U252" s="42"/>
      <c r="V252" s="42"/>
      <c r="W252" s="38"/>
      <c r="X252" s="5" t="s">
        <v>2</v>
      </c>
    </row>
    <row r="253" spans="1:24" ht="101.25" x14ac:dyDescent="0.25">
      <c r="A253" s="31" t="str">
        <f>[1]Z!B266</f>
        <v>B1</v>
      </c>
      <c r="B253" s="31" t="str">
        <f>[1]Z!C266</f>
        <v>Z</v>
      </c>
      <c r="C253" s="32" t="str">
        <f>[1]Z!D266</f>
        <v>UEI</v>
      </c>
      <c r="D253" s="31" t="str">
        <f>[1]Z!E266</f>
        <v>B1-Z-059</v>
      </c>
      <c r="E253" s="32" t="str">
        <f>[1]Z!F266</f>
        <v>Residencia</v>
      </c>
      <c r="F253" s="37" t="s">
        <v>3</v>
      </c>
      <c r="G253" s="42"/>
      <c r="H253" s="37" t="s">
        <v>35</v>
      </c>
      <c r="I253" s="42"/>
      <c r="J253" s="42"/>
      <c r="K253" s="42"/>
      <c r="L253" s="42"/>
      <c r="M253" s="42"/>
      <c r="N253" s="42"/>
      <c r="O253" s="42"/>
      <c r="P253" s="37" t="s">
        <v>32</v>
      </c>
      <c r="Q253" s="37" t="s">
        <v>3</v>
      </c>
      <c r="R253" s="42"/>
      <c r="S253" s="37" t="s">
        <v>31</v>
      </c>
      <c r="T253" s="42"/>
      <c r="U253" s="42" t="s">
        <v>8</v>
      </c>
      <c r="V253" s="42"/>
      <c r="W253" s="38"/>
      <c r="X253" s="5" t="s">
        <v>2</v>
      </c>
    </row>
    <row r="254" spans="1:24" ht="141.75" x14ac:dyDescent="0.25">
      <c r="A254" s="31" t="str">
        <f>[1]Z!B267</f>
        <v>B1</v>
      </c>
      <c r="B254" s="31" t="str">
        <f>[1]Z!C267</f>
        <v>Z</v>
      </c>
      <c r="C254" s="32" t="str">
        <f>[1]Z!D267</f>
        <v>UEI</v>
      </c>
      <c r="D254" s="31" t="str">
        <f>[1]Z!E267</f>
        <v>B1-Z-060</v>
      </c>
      <c r="E254" s="32" t="str">
        <f>[1]Z!F267</f>
        <v>Hall residencia</v>
      </c>
      <c r="F254" s="37" t="s">
        <v>3</v>
      </c>
      <c r="G254" s="37" t="s">
        <v>37</v>
      </c>
      <c r="H254" s="37" t="s">
        <v>35</v>
      </c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37" t="s">
        <v>31</v>
      </c>
      <c r="T254" s="42"/>
      <c r="U254" s="42" t="s">
        <v>8</v>
      </c>
      <c r="V254" s="42"/>
      <c r="W254" s="38"/>
      <c r="X254" s="5" t="s">
        <v>2</v>
      </c>
    </row>
    <row r="255" spans="1:24" ht="141.75" x14ac:dyDescent="0.25">
      <c r="A255" s="31" t="str">
        <f>[1]Z!B268</f>
        <v>B1</v>
      </c>
      <c r="B255" s="31" t="str">
        <f>[1]Z!C268</f>
        <v>Z</v>
      </c>
      <c r="C255" s="32" t="str">
        <f>[1]Z!D268</f>
        <v>UEI</v>
      </c>
      <c r="D255" s="31" t="str">
        <f>[1]Z!E268</f>
        <v>B1-Z-061</v>
      </c>
      <c r="E255" s="32" t="str">
        <f>[1]Z!F268</f>
        <v xml:space="preserve">Estar 24 h no profesionales  </v>
      </c>
      <c r="F255" s="37" t="s">
        <v>17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37" t="s">
        <v>32</v>
      </c>
      <c r="Q255" s="37" t="s">
        <v>14</v>
      </c>
      <c r="R255" s="42"/>
      <c r="S255" s="37" t="s">
        <v>31</v>
      </c>
      <c r="T255" s="42"/>
      <c r="U255" s="42" t="s">
        <v>8</v>
      </c>
      <c r="V255" s="42"/>
      <c r="W255" s="38"/>
      <c r="X255" s="5" t="s">
        <v>2</v>
      </c>
    </row>
    <row r="256" spans="1:24" ht="141.75" x14ac:dyDescent="0.25">
      <c r="A256" s="31" t="str">
        <f>[1]Z!B269</f>
        <v>B1</v>
      </c>
      <c r="B256" s="31" t="str">
        <f>[1]Z!C269</f>
        <v>Z</v>
      </c>
      <c r="C256" s="32" t="str">
        <f>[1]Z!D269</f>
        <v>UEI</v>
      </c>
      <c r="D256" s="31" t="str">
        <f>[1]Z!E269</f>
        <v>B1-Z-062</v>
      </c>
      <c r="E256" s="32" t="str">
        <f>[1]Z!F269</f>
        <v xml:space="preserve">Estar 24 h profesionales  </v>
      </c>
      <c r="F256" s="37" t="s">
        <v>17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37" t="s">
        <v>32</v>
      </c>
      <c r="Q256" s="37" t="s">
        <v>14</v>
      </c>
      <c r="R256" s="42"/>
      <c r="S256" s="37" t="s">
        <v>31</v>
      </c>
      <c r="T256" s="42"/>
      <c r="U256" s="42" t="s">
        <v>8</v>
      </c>
      <c r="V256" s="42"/>
      <c r="W256" s="38"/>
      <c r="X256" s="5" t="s">
        <v>2</v>
      </c>
    </row>
    <row r="257" spans="1:24" ht="81" x14ac:dyDescent="0.25">
      <c r="A257" s="31" t="str">
        <f>[1]Z!B270</f>
        <v>B1</v>
      </c>
      <c r="B257" s="31" t="str">
        <f>[1]Z!C270</f>
        <v>Z</v>
      </c>
      <c r="C257" s="32" t="str">
        <f>[1]Z!D270</f>
        <v>Imagenologia</v>
      </c>
      <c r="D257" s="31" t="str">
        <f>[1]Z!E270</f>
        <v>B1-Z-063</v>
      </c>
      <c r="E257" s="32" t="str">
        <f>[1]Z!F270</f>
        <v>Of. Supervisor imagen</v>
      </c>
      <c r="F257" s="37" t="s">
        <v>3</v>
      </c>
      <c r="G257" s="42"/>
      <c r="H257" s="37" t="s">
        <v>35</v>
      </c>
      <c r="I257" s="42"/>
      <c r="J257" s="42"/>
      <c r="K257" s="42"/>
      <c r="L257" s="42"/>
      <c r="M257" s="42"/>
      <c r="N257" s="42"/>
      <c r="O257" s="42"/>
      <c r="P257" s="37" t="s">
        <v>32</v>
      </c>
      <c r="Q257" s="42"/>
      <c r="R257" s="42"/>
      <c r="S257" s="42"/>
      <c r="T257" s="42"/>
      <c r="U257" s="42"/>
      <c r="V257" s="42"/>
      <c r="W257" s="38"/>
      <c r="X257" s="5" t="s">
        <v>2</v>
      </c>
    </row>
    <row r="258" spans="1:24" ht="141.75" x14ac:dyDescent="0.25">
      <c r="A258" s="31" t="str">
        <f>[1]Z!B271</f>
        <v>B1</v>
      </c>
      <c r="B258" s="31" t="str">
        <f>[1]Z!C271</f>
        <v>Z</v>
      </c>
      <c r="C258" s="32" t="str">
        <f>[1]Z!D271</f>
        <v>Imagenologia</v>
      </c>
      <c r="D258" s="31" t="str">
        <f>[1]Z!E271</f>
        <v>B1-Z-064</v>
      </c>
      <c r="E258" s="32" t="str">
        <f>[1]Z!F271</f>
        <v>Of. Jefe Imagen</v>
      </c>
      <c r="F258" s="37" t="s">
        <v>17</v>
      </c>
      <c r="G258" s="42"/>
      <c r="H258" s="37" t="s">
        <v>35</v>
      </c>
      <c r="I258" s="42"/>
      <c r="J258" s="42"/>
      <c r="K258" s="42"/>
      <c r="L258" s="42"/>
      <c r="M258" s="42"/>
      <c r="N258" s="42"/>
      <c r="O258" s="42"/>
      <c r="P258" s="37" t="s">
        <v>32</v>
      </c>
      <c r="Q258" s="37" t="s">
        <v>14</v>
      </c>
      <c r="R258" s="42"/>
      <c r="S258" s="42"/>
      <c r="T258" s="42"/>
      <c r="U258" s="42"/>
      <c r="V258" s="42"/>
      <c r="W258" s="38"/>
      <c r="X258" s="5" t="s">
        <v>2</v>
      </c>
    </row>
    <row r="259" spans="1:24" ht="81" x14ac:dyDescent="0.25">
      <c r="A259" s="31" t="str">
        <f>[1]Z!B272</f>
        <v>B1</v>
      </c>
      <c r="B259" s="31" t="str">
        <f>[1]Z!C272</f>
        <v>Z</v>
      </c>
      <c r="C259" s="32" t="str">
        <f>[1]Z!D272</f>
        <v>Imagenologia</v>
      </c>
      <c r="D259" s="31" t="str">
        <f>[1]Z!E272</f>
        <v>B1-Z-065</v>
      </c>
      <c r="E259" s="32" t="str">
        <f>[1]Z!F272</f>
        <v>Secretaria imagen</v>
      </c>
      <c r="F259" s="37" t="s">
        <v>3</v>
      </c>
      <c r="G259" s="42"/>
      <c r="H259" s="37" t="s">
        <v>35</v>
      </c>
      <c r="I259" s="42"/>
      <c r="J259" s="42"/>
      <c r="K259" s="42"/>
      <c r="L259" s="42"/>
      <c r="M259" s="42"/>
      <c r="N259" s="42"/>
      <c r="O259" s="42"/>
      <c r="P259" s="37" t="s">
        <v>32</v>
      </c>
      <c r="Q259" s="42"/>
      <c r="R259" s="42"/>
      <c r="S259" s="42"/>
      <c r="T259" s="42"/>
      <c r="U259" s="42"/>
      <c r="V259" s="42"/>
      <c r="W259" s="38"/>
      <c r="X259" s="5" t="s">
        <v>2</v>
      </c>
    </row>
    <row r="260" spans="1:24" ht="141.75" x14ac:dyDescent="0.25">
      <c r="A260" s="31" t="str">
        <f>[1]Z!B273</f>
        <v>B1</v>
      </c>
      <c r="B260" s="31" t="str">
        <f>[1]Z!C273</f>
        <v>Z</v>
      </c>
      <c r="C260" s="32" t="str">
        <f>[1]Z!D273</f>
        <v>Imagenologia</v>
      </c>
      <c r="D260" s="31" t="str">
        <f>[1]Z!E273</f>
        <v>B1-Z-066</v>
      </c>
      <c r="E260" s="32" t="str">
        <f>[1]Z!F273</f>
        <v>Estar profesional</v>
      </c>
      <c r="F260" s="37" t="s">
        <v>17</v>
      </c>
      <c r="G260" s="42"/>
      <c r="H260" s="37" t="s">
        <v>35</v>
      </c>
      <c r="I260" s="42"/>
      <c r="J260" s="42"/>
      <c r="K260" s="42"/>
      <c r="L260" s="42"/>
      <c r="M260" s="42"/>
      <c r="N260" s="42"/>
      <c r="O260" s="42"/>
      <c r="P260" s="37" t="s">
        <v>32</v>
      </c>
      <c r="Q260" s="37" t="s">
        <v>14</v>
      </c>
      <c r="R260" s="42"/>
      <c r="S260" s="42"/>
      <c r="T260" s="42"/>
      <c r="U260" s="42" t="s">
        <v>8</v>
      </c>
      <c r="V260" s="42"/>
      <c r="W260" s="38"/>
      <c r="X260" s="5" t="s">
        <v>2</v>
      </c>
    </row>
    <row r="261" spans="1:24" ht="162" x14ac:dyDescent="0.25">
      <c r="A261" s="31" t="str">
        <f>[1]Z!B274</f>
        <v>B1</v>
      </c>
      <c r="B261" s="31" t="str">
        <f>[1]Z!C274</f>
        <v>Z</v>
      </c>
      <c r="C261" s="32" t="str">
        <f>[1]Z!D274</f>
        <v>Imagenologia</v>
      </c>
      <c r="D261" s="31" t="str">
        <f>[1]Z!E274</f>
        <v>B1-Z-067</v>
      </c>
      <c r="E261" s="32" t="str">
        <f>[1]Z!F274</f>
        <v>Pasillo</v>
      </c>
      <c r="F261" s="37" t="s">
        <v>25</v>
      </c>
      <c r="G261" s="42"/>
      <c r="H261" s="37" t="s">
        <v>35</v>
      </c>
      <c r="I261" s="42"/>
      <c r="J261" s="42"/>
      <c r="K261" s="42"/>
      <c r="L261" s="42"/>
      <c r="M261" s="42"/>
      <c r="N261" s="42"/>
      <c r="O261" s="37" t="s">
        <v>12</v>
      </c>
      <c r="P261" s="37" t="s">
        <v>32</v>
      </c>
      <c r="Q261" s="37" t="s">
        <v>14</v>
      </c>
      <c r="R261" s="42"/>
      <c r="S261" s="42"/>
      <c r="T261" s="42"/>
      <c r="U261" s="42" t="s">
        <v>8</v>
      </c>
      <c r="V261" s="37" t="s">
        <v>26</v>
      </c>
      <c r="W261" s="38"/>
      <c r="X261" s="5" t="s">
        <v>2</v>
      </c>
    </row>
    <row r="262" spans="1:24" ht="60.75" x14ac:dyDescent="0.25">
      <c r="A262" s="31" t="str">
        <f>[1]Z!B275</f>
        <v>B1</v>
      </c>
      <c r="B262" s="31" t="str">
        <f>[1]Z!C275</f>
        <v>Z</v>
      </c>
      <c r="C262" s="32" t="str">
        <f>[1]Z!D275</f>
        <v>Central de Alimentos</v>
      </c>
      <c r="D262" s="31" t="str">
        <f>[1]Z!E275</f>
        <v>B1-Z-068</v>
      </c>
      <c r="E262" s="32" t="str">
        <f>[1]Z!F275</f>
        <v>Camara verduras</v>
      </c>
      <c r="F262" s="42"/>
      <c r="G262" s="42"/>
      <c r="H262" s="37" t="s">
        <v>35</v>
      </c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37" t="s">
        <v>31</v>
      </c>
      <c r="T262" s="42"/>
      <c r="U262" s="42"/>
      <c r="V262" s="42"/>
      <c r="W262" s="38"/>
      <c r="X262" s="5" t="s">
        <v>2</v>
      </c>
    </row>
    <row r="263" spans="1:24" ht="60.75" x14ac:dyDescent="0.25">
      <c r="A263" s="31" t="str">
        <f>[1]Z!B276</f>
        <v>B1</v>
      </c>
      <c r="B263" s="31" t="str">
        <f>[1]Z!C276</f>
        <v>Z</v>
      </c>
      <c r="C263" s="32" t="str">
        <f>[1]Z!D276</f>
        <v>Central de Alimentos</v>
      </c>
      <c r="D263" s="31" t="str">
        <f>[1]Z!E276</f>
        <v>B1-Z-069</v>
      </c>
      <c r="E263" s="32" t="str">
        <f>[1]Z!F276</f>
        <v>Camara pescados</v>
      </c>
      <c r="F263" s="42"/>
      <c r="G263" s="42"/>
      <c r="H263" s="37" t="s">
        <v>35</v>
      </c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37" t="s">
        <v>31</v>
      </c>
      <c r="T263" s="42"/>
      <c r="U263" s="42"/>
      <c r="V263" s="42"/>
      <c r="W263" s="38"/>
      <c r="X263" s="5" t="s">
        <v>2</v>
      </c>
    </row>
    <row r="264" spans="1:24" ht="60.75" x14ac:dyDescent="0.25">
      <c r="A264" s="31" t="str">
        <f>[1]Z!B277</f>
        <v>B1</v>
      </c>
      <c r="B264" s="31" t="str">
        <f>[1]Z!C277</f>
        <v>Z</v>
      </c>
      <c r="C264" s="32" t="str">
        <f>[1]Z!D277</f>
        <v>Central de Alimentos</v>
      </c>
      <c r="D264" s="31" t="str">
        <f>[1]Z!E277</f>
        <v>B1-Z-070</v>
      </c>
      <c r="E264" s="32" t="str">
        <f>[1]Z!F277</f>
        <v>Camara lacteos</v>
      </c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39" t="s">
        <v>31</v>
      </c>
      <c r="T264" s="42"/>
      <c r="U264" s="42"/>
      <c r="V264" s="42"/>
      <c r="W264" s="40"/>
      <c r="X264" s="5" t="s">
        <v>2</v>
      </c>
    </row>
    <row r="265" spans="1:24" ht="60.75" x14ac:dyDescent="0.25">
      <c r="A265" s="31" t="str">
        <f>[1]Z!B278</f>
        <v>B1</v>
      </c>
      <c r="B265" s="31" t="str">
        <f>[1]Z!C278</f>
        <v>Z</v>
      </c>
      <c r="C265" s="32" t="str">
        <f>[1]Z!D278</f>
        <v>Central de Alimentos</v>
      </c>
      <c r="D265" s="31" t="str">
        <f>[1]Z!E278</f>
        <v>B1-Z-071</v>
      </c>
      <c r="E265" s="32" t="str">
        <f>[1]Z!F278</f>
        <v>Camara congelados</v>
      </c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39" t="s">
        <v>31</v>
      </c>
      <c r="T265" s="42"/>
      <c r="U265" s="42"/>
      <c r="V265" s="42"/>
      <c r="W265" s="40"/>
      <c r="X265" s="5" t="s">
        <v>2</v>
      </c>
    </row>
    <row r="266" spans="1:24" ht="141.75" x14ac:dyDescent="0.25">
      <c r="A266" s="31" t="str">
        <f>[1]Z!B279</f>
        <v>B1</v>
      </c>
      <c r="B266" s="31" t="str">
        <f>[1]Z!C279</f>
        <v>Z</v>
      </c>
      <c r="C266" s="32" t="str">
        <f>[1]Z!D279</f>
        <v>SEDILE</v>
      </c>
      <c r="D266" s="31" t="str">
        <f>[1]Z!E279</f>
        <v>B1-Z-072</v>
      </c>
      <c r="E266" s="32" t="str">
        <f>[1]Z!F279</f>
        <v>Descontaminacion</v>
      </c>
      <c r="F266" s="37" t="s">
        <v>17</v>
      </c>
      <c r="G266" s="37" t="s">
        <v>5</v>
      </c>
      <c r="H266" s="37" t="s">
        <v>35</v>
      </c>
      <c r="I266" s="42"/>
      <c r="J266" s="42"/>
      <c r="K266" s="42"/>
      <c r="L266" s="42"/>
      <c r="M266" s="42"/>
      <c r="N266" s="42"/>
      <c r="O266" s="37" t="s">
        <v>38</v>
      </c>
      <c r="P266" s="42"/>
      <c r="Q266" s="37" t="s">
        <v>14</v>
      </c>
      <c r="R266" s="42"/>
      <c r="S266" s="37" t="s">
        <v>31</v>
      </c>
      <c r="T266" s="42"/>
      <c r="U266" s="42"/>
      <c r="V266" s="42"/>
      <c r="W266" s="38"/>
      <c r="X266" s="5" t="s">
        <v>2</v>
      </c>
    </row>
    <row r="267" spans="1:24" ht="141.75" x14ac:dyDescent="0.25">
      <c r="A267" s="31" t="str">
        <f>[1]Z!B280</f>
        <v>B1</v>
      </c>
      <c r="B267" s="31" t="str">
        <f>[1]Z!C280</f>
        <v>Z</v>
      </c>
      <c r="C267" s="32" t="str">
        <f>[1]Z!D280</f>
        <v>SEDILE</v>
      </c>
      <c r="D267" s="31" t="s">
        <v>178</v>
      </c>
      <c r="E267" s="32" t="str">
        <f>[1]Z!F280</f>
        <v>Preparación</v>
      </c>
      <c r="F267" s="37" t="s">
        <v>17</v>
      </c>
      <c r="G267" s="37" t="s">
        <v>5</v>
      </c>
      <c r="H267" s="37" t="s">
        <v>35</v>
      </c>
      <c r="I267" s="42"/>
      <c r="J267" s="42"/>
      <c r="K267" s="42"/>
      <c r="L267" s="42"/>
      <c r="M267" s="42"/>
      <c r="N267" s="42"/>
      <c r="O267" s="37" t="s">
        <v>38</v>
      </c>
      <c r="P267" s="37" t="s">
        <v>42</v>
      </c>
      <c r="Q267" s="37" t="s">
        <v>14</v>
      </c>
      <c r="R267" s="42"/>
      <c r="S267" s="37" t="s">
        <v>31</v>
      </c>
      <c r="T267" s="42"/>
      <c r="U267" s="42"/>
      <c r="V267" s="42"/>
      <c r="W267" s="38"/>
      <c r="X267" s="5" t="s">
        <v>2</v>
      </c>
    </row>
    <row r="268" spans="1:24" ht="81" x14ac:dyDescent="0.25">
      <c r="A268" s="31" t="str">
        <f>[1]Z!B281</f>
        <v>B1</v>
      </c>
      <c r="B268" s="31" t="str">
        <f>[1]Z!C281</f>
        <v>Z</v>
      </c>
      <c r="C268" s="32" t="str">
        <f>[1]Z!D281</f>
        <v>SEDILE</v>
      </c>
      <c r="D268" s="31" t="str">
        <f>[1]Z!E281</f>
        <v>B1-Z-074</v>
      </c>
      <c r="E268" s="32" t="str">
        <f>[1]Z!F281</f>
        <v>Esclusa</v>
      </c>
      <c r="F268" s="42"/>
      <c r="G268" s="37" t="s">
        <v>5</v>
      </c>
      <c r="H268" s="37" t="s">
        <v>35</v>
      </c>
      <c r="I268" s="42"/>
      <c r="J268" s="42"/>
      <c r="K268" s="42"/>
      <c r="L268" s="42"/>
      <c r="M268" s="42"/>
      <c r="N268" s="42"/>
      <c r="O268" s="37" t="s">
        <v>38</v>
      </c>
      <c r="P268" s="42"/>
      <c r="Q268" s="42"/>
      <c r="R268" s="42"/>
      <c r="S268" s="37" t="s">
        <v>31</v>
      </c>
      <c r="T268" s="42"/>
      <c r="U268" s="42"/>
      <c r="V268" s="42"/>
      <c r="W268" s="38"/>
      <c r="X268" s="5" t="s">
        <v>2</v>
      </c>
    </row>
    <row r="269" spans="1:24" ht="141.75" x14ac:dyDescent="0.25">
      <c r="A269" s="31" t="str">
        <f>[1]Z!B282</f>
        <v>B1</v>
      </c>
      <c r="B269" s="31" t="str">
        <f>[1]Z!C282</f>
        <v>Z</v>
      </c>
      <c r="C269" s="32" t="str">
        <f>[1]Z!D282</f>
        <v>SEDILE</v>
      </c>
      <c r="D269" s="31" t="str">
        <f>[1]Z!E282</f>
        <v>B1-Z-075</v>
      </c>
      <c r="E269" s="32" t="str">
        <f>[1]Z!F282</f>
        <v>Oficina nutricionista</v>
      </c>
      <c r="F269" s="37" t="s">
        <v>17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37" t="s">
        <v>32</v>
      </c>
      <c r="Q269" s="37" t="s">
        <v>14</v>
      </c>
      <c r="R269" s="42"/>
      <c r="S269" s="37" t="s">
        <v>31</v>
      </c>
      <c r="T269" s="42"/>
      <c r="U269" s="42"/>
      <c r="V269" s="42"/>
      <c r="W269" s="38"/>
      <c r="X269" s="5" t="s">
        <v>2</v>
      </c>
    </row>
    <row r="270" spans="1:24" ht="141.75" x14ac:dyDescent="0.25">
      <c r="A270" s="31" t="str">
        <f>[1]Z!B283</f>
        <v>B1</v>
      </c>
      <c r="B270" s="31" t="str">
        <f>[1]Z!C283</f>
        <v>Z</v>
      </c>
      <c r="C270" s="32" t="str">
        <f>[1]Z!D283</f>
        <v>Imagenologia</v>
      </c>
      <c r="D270" s="31" t="str">
        <f>[1]Z!E283</f>
        <v>B1-Z-076</v>
      </c>
      <c r="E270" s="32" t="str">
        <f>[1]Z!F283</f>
        <v>Workstation imagen</v>
      </c>
      <c r="F270" s="37" t="s">
        <v>17</v>
      </c>
      <c r="G270" s="42"/>
      <c r="H270" s="42"/>
      <c r="I270" s="42"/>
      <c r="J270" s="42"/>
      <c r="K270" s="42"/>
      <c r="L270" s="37" t="s">
        <v>16</v>
      </c>
      <c r="M270" s="42"/>
      <c r="N270" s="42"/>
      <c r="O270" s="42"/>
      <c r="P270" s="37" t="s">
        <v>32</v>
      </c>
      <c r="Q270" s="37" t="s">
        <v>14</v>
      </c>
      <c r="R270" s="42"/>
      <c r="S270" s="37" t="s">
        <v>50</v>
      </c>
      <c r="T270" s="42"/>
      <c r="U270" s="42"/>
      <c r="V270" s="42"/>
      <c r="W270" s="38"/>
      <c r="X270" s="5" t="s">
        <v>13</v>
      </c>
    </row>
    <row r="271" spans="1:24" ht="162" x14ac:dyDescent="0.25">
      <c r="A271" s="31" t="str">
        <f>[1]Z!B284</f>
        <v>B1</v>
      </c>
      <c r="B271" s="31" t="str">
        <f>[1]Z!C284</f>
        <v>Z</v>
      </c>
      <c r="C271" s="32" t="str">
        <f>[1]Z!D284</f>
        <v>Imagenologia</v>
      </c>
      <c r="D271" s="31" t="str">
        <f>[1]Z!E284</f>
        <v>B1-Z-077</v>
      </c>
      <c r="E271" s="32" t="str">
        <f>[1]Z!F284</f>
        <v>Informes imagen</v>
      </c>
      <c r="F271" s="37" t="s">
        <v>3</v>
      </c>
      <c r="G271" s="42"/>
      <c r="H271" s="42"/>
      <c r="I271" s="42"/>
      <c r="J271" s="42"/>
      <c r="K271" s="42"/>
      <c r="L271" s="37" t="s">
        <v>16</v>
      </c>
      <c r="M271" s="42"/>
      <c r="N271" s="42"/>
      <c r="O271" s="37" t="s">
        <v>12</v>
      </c>
      <c r="P271" s="37" t="s">
        <v>32</v>
      </c>
      <c r="Q271" s="42"/>
      <c r="R271" s="42"/>
      <c r="S271" s="37" t="s">
        <v>50</v>
      </c>
      <c r="T271" s="42"/>
      <c r="U271" s="42" t="s">
        <v>8</v>
      </c>
      <c r="V271" s="42"/>
      <c r="W271" s="38"/>
      <c r="X271" s="5" t="s">
        <v>13</v>
      </c>
    </row>
    <row r="272" spans="1:24" ht="141.75" x14ac:dyDescent="0.25">
      <c r="A272" s="31" t="str">
        <f>[1]Z!B285</f>
        <v>B1</v>
      </c>
      <c r="B272" s="31" t="str">
        <f>[1]Z!C285</f>
        <v>Z</v>
      </c>
      <c r="C272" s="32" t="str">
        <f>[1]Z!D285</f>
        <v>Imagenologia</v>
      </c>
      <c r="D272" s="31" t="str">
        <f>[1]Z!E285</f>
        <v>B1-Z-078</v>
      </c>
      <c r="E272" s="32" t="str">
        <f>[1]Z!F285</f>
        <v>Workstation imagen</v>
      </c>
      <c r="F272" s="37" t="s">
        <v>17</v>
      </c>
      <c r="G272" s="42"/>
      <c r="H272" s="37" t="s">
        <v>103</v>
      </c>
      <c r="I272" s="42"/>
      <c r="J272" s="42"/>
      <c r="K272" s="42"/>
      <c r="L272" s="37" t="s">
        <v>16</v>
      </c>
      <c r="M272" s="42"/>
      <c r="N272" s="42"/>
      <c r="O272" s="42"/>
      <c r="P272" s="37" t="s">
        <v>32</v>
      </c>
      <c r="Q272" s="37" t="s">
        <v>14</v>
      </c>
      <c r="R272" s="42"/>
      <c r="S272" s="37" t="s">
        <v>50</v>
      </c>
      <c r="T272" s="42"/>
      <c r="U272" s="42"/>
      <c r="V272" s="42"/>
      <c r="W272" s="38"/>
      <c r="X272" s="5" t="s">
        <v>13</v>
      </c>
    </row>
    <row r="273" spans="1:24" ht="101.25" x14ac:dyDescent="0.25">
      <c r="A273" s="33" t="str">
        <f>[1]Z!B286</f>
        <v>B1</v>
      </c>
      <c r="B273" s="33" t="str">
        <f>[1]Z!C286</f>
        <v>Z</v>
      </c>
      <c r="C273" s="34" t="str">
        <f>[1]Z!D286</f>
        <v>UEI</v>
      </c>
      <c r="D273" s="33" t="str">
        <f>[1]Z!E286</f>
        <v>B1-Z-079</v>
      </c>
      <c r="E273" s="34" t="str">
        <f>[1]Z!F286</f>
        <v>Rack</v>
      </c>
      <c r="F273" s="42"/>
      <c r="G273" s="42"/>
      <c r="H273" s="42"/>
      <c r="I273" s="42"/>
      <c r="J273" s="42"/>
      <c r="K273" s="42"/>
      <c r="L273" s="37" t="s">
        <v>16</v>
      </c>
      <c r="M273" s="42"/>
      <c r="N273" s="42"/>
      <c r="O273" s="42"/>
      <c r="P273" s="37" t="s">
        <v>32</v>
      </c>
      <c r="Q273" s="42"/>
      <c r="R273" s="42"/>
      <c r="S273" s="37" t="s">
        <v>50</v>
      </c>
      <c r="T273" s="42"/>
      <c r="U273" s="42"/>
      <c r="V273" s="37" t="s">
        <v>26</v>
      </c>
      <c r="W273" s="31" t="s">
        <v>11</v>
      </c>
      <c r="X273" s="5" t="s">
        <v>13</v>
      </c>
    </row>
    <row r="274" spans="1:24" ht="60.75" x14ac:dyDescent="0.25">
      <c r="A274" s="31" t="str">
        <f>[1]Z!B287</f>
        <v>B1</v>
      </c>
      <c r="B274" s="31" t="str">
        <f>[1]Z!C287</f>
        <v>Z</v>
      </c>
      <c r="C274" s="32" t="str">
        <f>[1]Z!D287</f>
        <v>Imagenologia</v>
      </c>
      <c r="D274" s="31" t="str">
        <f>[1]Z!E287</f>
        <v>B1-Z-080</v>
      </c>
      <c r="E274" s="32" t="str">
        <f>[1]Z!F287</f>
        <v>Vestidor</v>
      </c>
      <c r="F274" s="37" t="s">
        <v>3</v>
      </c>
      <c r="G274" s="42"/>
      <c r="H274" s="37" t="s">
        <v>35</v>
      </c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38"/>
      <c r="X274" s="5" t="s">
        <v>2</v>
      </c>
    </row>
    <row r="275" spans="1:24" ht="162" x14ac:dyDescent="0.35">
      <c r="A275" s="33" t="str">
        <f>[1]Z!B288</f>
        <v>B1</v>
      </c>
      <c r="B275" s="33" t="str">
        <f>[1]Z!C288</f>
        <v>Z</v>
      </c>
      <c r="C275" s="34" t="str">
        <f>[1]Z!D288</f>
        <v>Imagenologia</v>
      </c>
      <c r="D275" s="33" t="str">
        <f>[1]Z!E288</f>
        <v>B1-Z-081</v>
      </c>
      <c r="E275" s="34" t="str">
        <f>[1]Z!F288</f>
        <v>Closet tableros</v>
      </c>
      <c r="F275" s="37" t="s">
        <v>3</v>
      </c>
      <c r="G275" s="42"/>
      <c r="H275" s="42"/>
      <c r="I275" s="42"/>
      <c r="J275" s="42"/>
      <c r="K275" s="42"/>
      <c r="L275" s="43"/>
      <c r="M275" s="42"/>
      <c r="N275" s="42"/>
      <c r="O275" s="37" t="s">
        <v>12</v>
      </c>
      <c r="P275" s="37" t="s">
        <v>32</v>
      </c>
      <c r="Q275" s="42"/>
      <c r="R275" s="42"/>
      <c r="S275" s="37" t="s">
        <v>50</v>
      </c>
      <c r="T275" s="42"/>
      <c r="U275" s="42"/>
      <c r="V275" s="42"/>
      <c r="W275" s="31" t="s">
        <v>11</v>
      </c>
      <c r="X275" s="5" t="s">
        <v>2</v>
      </c>
    </row>
    <row r="276" spans="1:24" ht="162" x14ac:dyDescent="0.25">
      <c r="A276" s="31" t="str">
        <f>[1]Z!B289</f>
        <v>B1</v>
      </c>
      <c r="B276" s="31" t="str">
        <f>[1]Z!C289</f>
        <v>Z</v>
      </c>
      <c r="C276" s="32" t="str">
        <f>[1]Z!D289</f>
        <v>UEI</v>
      </c>
      <c r="D276" s="31" t="str">
        <f>[1]Z!E289</f>
        <v>B1-Z-082</v>
      </c>
      <c r="E276" s="32" t="str">
        <f>[1]Z!F289</f>
        <v>Espera interior UEI</v>
      </c>
      <c r="F276" s="37" t="s">
        <v>17</v>
      </c>
      <c r="G276" s="42"/>
      <c r="H276" s="37" t="s">
        <v>35</v>
      </c>
      <c r="I276" s="37" t="s">
        <v>51</v>
      </c>
      <c r="J276" s="39" t="s">
        <v>23</v>
      </c>
      <c r="K276" s="42"/>
      <c r="L276" s="42"/>
      <c r="M276" s="42"/>
      <c r="N276" s="42"/>
      <c r="O276" s="37" t="s">
        <v>12</v>
      </c>
      <c r="P276" s="37" t="s">
        <v>32</v>
      </c>
      <c r="Q276" s="37" t="s">
        <v>14</v>
      </c>
      <c r="R276" s="42"/>
      <c r="S276" s="37" t="s">
        <v>31</v>
      </c>
      <c r="T276" s="42"/>
      <c r="U276" s="42" t="s">
        <v>8</v>
      </c>
      <c r="V276" s="37" t="s">
        <v>26</v>
      </c>
      <c r="W276" s="38"/>
      <c r="X276" s="5" t="s">
        <v>2</v>
      </c>
    </row>
    <row r="277" spans="1:24" ht="162" x14ac:dyDescent="0.25">
      <c r="A277" s="31" t="str">
        <f>[1]Z!B290</f>
        <v>B1</v>
      </c>
      <c r="B277" s="31" t="str">
        <f>[1]Z!C290</f>
        <v>Z</v>
      </c>
      <c r="C277" s="32" t="str">
        <f>[1]Z!D290</f>
        <v>Imagenologia</v>
      </c>
      <c r="D277" s="31" t="str">
        <f>[1]Z!E290</f>
        <v>B1-Z-083</v>
      </c>
      <c r="E277" s="32" t="str">
        <f>[1]Z!F290</f>
        <v>Rayos x imagen</v>
      </c>
      <c r="F277" s="37" t="s">
        <v>3</v>
      </c>
      <c r="G277" s="42"/>
      <c r="H277" s="37" t="s">
        <v>103</v>
      </c>
      <c r="I277" s="42"/>
      <c r="J277" s="42"/>
      <c r="K277" s="42"/>
      <c r="L277" s="37" t="s">
        <v>16</v>
      </c>
      <c r="M277" s="42"/>
      <c r="N277" s="42"/>
      <c r="O277" s="37" t="s">
        <v>12</v>
      </c>
      <c r="P277" s="37" t="s">
        <v>32</v>
      </c>
      <c r="Q277" s="42"/>
      <c r="R277" s="42"/>
      <c r="S277" s="37" t="s">
        <v>50</v>
      </c>
      <c r="T277" s="42"/>
      <c r="U277" s="42"/>
      <c r="V277" s="42"/>
      <c r="W277" s="38"/>
      <c r="X277" s="5" t="s">
        <v>13</v>
      </c>
    </row>
    <row r="278" spans="1:24" ht="162" x14ac:dyDescent="0.25">
      <c r="A278" s="33" t="str">
        <f>[1]Z!B291</f>
        <v>B1</v>
      </c>
      <c r="B278" s="33" t="str">
        <f>[1]Z!C291</f>
        <v>Z</v>
      </c>
      <c r="C278" s="34" t="str">
        <f>[1]Z!D291</f>
        <v>Imagenologia</v>
      </c>
      <c r="D278" s="33" t="str">
        <f>[1]Z!E291</f>
        <v>B1-Z-084</v>
      </c>
      <c r="E278" s="34" t="str">
        <f>[1]Z!F291</f>
        <v>Closet tableros</v>
      </c>
      <c r="F278" s="37" t="s">
        <v>3</v>
      </c>
      <c r="G278" s="42"/>
      <c r="H278" s="37" t="s">
        <v>103</v>
      </c>
      <c r="I278" s="42"/>
      <c r="J278" s="42"/>
      <c r="K278" s="42"/>
      <c r="L278" s="42"/>
      <c r="M278" s="42"/>
      <c r="N278" s="42"/>
      <c r="O278" s="37" t="s">
        <v>12</v>
      </c>
      <c r="P278" s="37" t="s">
        <v>32</v>
      </c>
      <c r="Q278" s="42"/>
      <c r="R278" s="42"/>
      <c r="S278" s="42"/>
      <c r="T278" s="42"/>
      <c r="U278" s="42"/>
      <c r="V278" s="42"/>
      <c r="W278" s="31" t="s">
        <v>11</v>
      </c>
      <c r="X278" s="5" t="s">
        <v>2</v>
      </c>
    </row>
    <row r="279" spans="1:24" ht="60.75" x14ac:dyDescent="0.25">
      <c r="A279" s="31" t="str">
        <f>[1]Z!B292</f>
        <v>B1</v>
      </c>
      <c r="B279" s="31" t="str">
        <f>[1]Z!C292</f>
        <v>Z</v>
      </c>
      <c r="C279" s="32" t="str">
        <f>[1]Z!D292</f>
        <v>Imagenologia</v>
      </c>
      <c r="D279" s="31" t="str">
        <f>[1]Z!E292</f>
        <v>B1-Z-085</v>
      </c>
      <c r="E279" s="32" t="str">
        <f>[1]Z!F292</f>
        <v>Vestidor</v>
      </c>
      <c r="F279" s="37" t="s">
        <v>3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0"/>
      <c r="X279" s="5" t="s">
        <v>2</v>
      </c>
    </row>
    <row r="280" spans="1:24" ht="60.75" x14ac:dyDescent="0.25">
      <c r="A280" s="31" t="str">
        <f>[1]Z!B293</f>
        <v>B1</v>
      </c>
      <c r="B280" s="31" t="str">
        <f>[1]Z!C293</f>
        <v>Z</v>
      </c>
      <c r="C280" s="32" t="str">
        <f>[1]Z!D293</f>
        <v>Imagenologia</v>
      </c>
      <c r="D280" s="31" t="str">
        <f>[1]Z!E293</f>
        <v>B1-Z-086</v>
      </c>
      <c r="E280" s="32" t="str">
        <f>[1]Z!F293</f>
        <v>Vestidor</v>
      </c>
      <c r="F280" s="37" t="s">
        <v>3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0"/>
      <c r="X280" s="5" t="s">
        <v>2</v>
      </c>
    </row>
    <row r="281" spans="1:24" ht="20.25" x14ac:dyDescent="0.25">
      <c r="A281" s="31" t="s">
        <v>187</v>
      </c>
      <c r="B281" s="31" t="s">
        <v>168</v>
      </c>
      <c r="C281" s="32" t="s">
        <v>188</v>
      </c>
      <c r="D281" s="31" t="s">
        <v>180</v>
      </c>
      <c r="E281" s="32" t="s">
        <v>179</v>
      </c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2"/>
      <c r="X281" s="5"/>
    </row>
    <row r="282" spans="1:24" ht="20.25" x14ac:dyDescent="0.25">
      <c r="A282" s="31" t="str">
        <f>[1]Z!B295</f>
        <v>B2</v>
      </c>
      <c r="B282" s="31" t="str">
        <f>[1]Z!C295</f>
        <v>Z</v>
      </c>
      <c r="C282" s="32" t="str">
        <f>[1]Z!D295</f>
        <v>Imagenologia</v>
      </c>
      <c r="D282" s="31" t="s">
        <v>182</v>
      </c>
      <c r="E282" s="32" t="s">
        <v>181</v>
      </c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2"/>
      <c r="X282" s="5"/>
    </row>
    <row r="283" spans="1:24" ht="40.5" x14ac:dyDescent="0.25">
      <c r="A283" s="31" t="s">
        <v>189</v>
      </c>
      <c r="B283" s="31" t="s">
        <v>168</v>
      </c>
      <c r="C283" s="32" t="s">
        <v>188</v>
      </c>
      <c r="D283" s="31" t="s">
        <v>184</v>
      </c>
      <c r="E283" s="32" t="s">
        <v>183</v>
      </c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2"/>
      <c r="X283" s="5"/>
    </row>
    <row r="284" spans="1:24" ht="40.5" x14ac:dyDescent="0.25">
      <c r="A284" s="31" t="str">
        <f>[1]Z!B297</f>
        <v>B2</v>
      </c>
      <c r="B284" s="31" t="str">
        <f>[1]Z!C297</f>
        <v>Z</v>
      </c>
      <c r="C284" s="32" t="str">
        <f>[1]Z!D297</f>
        <v>Imagenologia</v>
      </c>
      <c r="D284" s="31" t="s">
        <v>186</v>
      </c>
      <c r="E284" s="32" t="s">
        <v>185</v>
      </c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2"/>
      <c r="X284" s="5"/>
    </row>
    <row r="285" spans="1:24" ht="162" x14ac:dyDescent="0.25">
      <c r="A285" s="31" t="str">
        <f>[1]Z!B294</f>
        <v>B2</v>
      </c>
      <c r="B285" s="31" t="str">
        <f>[1]Z!C294</f>
        <v>Z</v>
      </c>
      <c r="C285" s="32" t="str">
        <f>[1]Z!D294</f>
        <v>Imagenologia</v>
      </c>
      <c r="D285" s="31" t="str">
        <f>[1]Z!E294</f>
        <v>B2-Z-001</v>
      </c>
      <c r="E285" s="32" t="str">
        <f>[1]Z!F294</f>
        <v>Circulación General Publico</v>
      </c>
      <c r="F285" s="37" t="s">
        <v>49</v>
      </c>
      <c r="G285" s="37" t="s">
        <v>24</v>
      </c>
      <c r="H285" s="42"/>
      <c r="I285" s="42"/>
      <c r="J285" s="39" t="s">
        <v>23</v>
      </c>
      <c r="K285" s="42"/>
      <c r="L285" s="42"/>
      <c r="M285" s="39" t="s">
        <v>150</v>
      </c>
      <c r="N285" s="42"/>
      <c r="O285" s="37" t="s">
        <v>12</v>
      </c>
      <c r="P285" s="42"/>
      <c r="Q285" s="37" t="s">
        <v>14</v>
      </c>
      <c r="R285" s="39" t="s">
        <v>20</v>
      </c>
      <c r="S285" s="39" t="s">
        <v>19</v>
      </c>
      <c r="T285" s="42"/>
      <c r="U285" s="42" t="s">
        <v>8</v>
      </c>
      <c r="V285" s="39" t="s">
        <v>26</v>
      </c>
      <c r="W285" s="38"/>
      <c r="X285" s="5" t="s">
        <v>2</v>
      </c>
    </row>
    <row r="286" spans="1:24" ht="141.75" x14ac:dyDescent="0.25">
      <c r="A286" s="31" t="str">
        <f>[1]Z!B295</f>
        <v>B2</v>
      </c>
      <c r="B286" s="31" t="str">
        <f>[1]Z!C295</f>
        <v>Z</v>
      </c>
      <c r="C286" s="32" t="str">
        <f>[1]Z!D295</f>
        <v>Imagenologia</v>
      </c>
      <c r="D286" s="31" t="str">
        <f>[1]Z!E295</f>
        <v>B2-Z-002</v>
      </c>
      <c r="E286" s="32" t="s">
        <v>213</v>
      </c>
      <c r="F286" s="37" t="s">
        <v>17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39" t="s">
        <v>15</v>
      </c>
      <c r="Q286" s="37" t="s">
        <v>14</v>
      </c>
      <c r="R286" s="42"/>
      <c r="S286" s="39" t="s">
        <v>19</v>
      </c>
      <c r="T286" s="42"/>
      <c r="U286" s="42"/>
      <c r="V286" s="42"/>
      <c r="W286" s="38"/>
      <c r="X286" s="5" t="s">
        <v>13</v>
      </c>
    </row>
    <row r="287" spans="1:24" ht="60.75" x14ac:dyDescent="0.25">
      <c r="A287" s="31" t="str">
        <f>[1]Z!B296</f>
        <v>B2</v>
      </c>
      <c r="B287" s="31" t="str">
        <f>[1]Z!C296</f>
        <v>Z</v>
      </c>
      <c r="C287" s="32" t="str">
        <f>[1]Z!D296</f>
        <v>Imagenologia</v>
      </c>
      <c r="D287" s="31" t="str">
        <f>[1]Z!E296</f>
        <v>B2-Z-003</v>
      </c>
      <c r="E287" s="32" t="str">
        <f>[1]Z!F296</f>
        <v>Vestidor</v>
      </c>
      <c r="F287" s="37" t="s">
        <v>3</v>
      </c>
      <c r="G287" s="42"/>
      <c r="H287" s="42"/>
      <c r="I287" s="42"/>
      <c r="J287" s="42"/>
      <c r="K287" s="42"/>
      <c r="L287" s="42"/>
      <c r="M287" s="42"/>
      <c r="N287" s="42"/>
      <c r="O287" s="37" t="s">
        <v>48</v>
      </c>
      <c r="P287" s="42"/>
      <c r="Q287" s="42"/>
      <c r="R287" s="42"/>
      <c r="S287" s="42"/>
      <c r="T287" s="42"/>
      <c r="U287" s="42"/>
      <c r="V287" s="42"/>
      <c r="W287" s="38"/>
      <c r="X287" s="5" t="s">
        <v>2</v>
      </c>
    </row>
    <row r="288" spans="1:24" ht="60.75" x14ac:dyDescent="0.25">
      <c r="A288" s="31" t="str">
        <f>[1]Z!B297</f>
        <v>B2</v>
      </c>
      <c r="B288" s="31" t="str">
        <f>[1]Z!C297</f>
        <v>Z</v>
      </c>
      <c r="C288" s="32" t="str">
        <f>[1]Z!D297</f>
        <v>Imagenologia</v>
      </c>
      <c r="D288" s="31" t="str">
        <f>[1]Z!E297</f>
        <v>B2-Z-004</v>
      </c>
      <c r="E288" s="32" t="str">
        <f>[1]Z!F297</f>
        <v>Vestidor</v>
      </c>
      <c r="F288" s="37" t="s">
        <v>3</v>
      </c>
      <c r="G288" s="42"/>
      <c r="H288" s="42"/>
      <c r="I288" s="42"/>
      <c r="J288" s="42"/>
      <c r="K288" s="42"/>
      <c r="L288" s="42"/>
      <c r="M288" s="42"/>
      <c r="N288" s="42"/>
      <c r="O288" s="37" t="s">
        <v>48</v>
      </c>
      <c r="P288" s="42"/>
      <c r="Q288" s="42"/>
      <c r="R288" s="42"/>
      <c r="S288" s="42"/>
      <c r="T288" s="42"/>
      <c r="U288" s="42"/>
      <c r="V288" s="42"/>
      <c r="W288" s="38"/>
      <c r="X288" s="5" t="s">
        <v>2</v>
      </c>
    </row>
    <row r="289" spans="1:24" ht="182.25" x14ac:dyDescent="0.25">
      <c r="A289" s="31" t="str">
        <f>[1]Z!B298</f>
        <v>B2</v>
      </c>
      <c r="B289" s="31" t="str">
        <f>[1]Z!C298</f>
        <v>Z</v>
      </c>
      <c r="C289" s="32" t="str">
        <f>[1]Z!D298</f>
        <v>Endoscopia</v>
      </c>
      <c r="D289" s="31" t="s">
        <v>190</v>
      </c>
      <c r="E289" s="32" t="str">
        <f>[1]Z!F298</f>
        <v>Recuperacion endoscopia</v>
      </c>
      <c r="F289" s="37" t="s">
        <v>17</v>
      </c>
      <c r="G289" s="42"/>
      <c r="H289" s="42"/>
      <c r="I289" s="37" t="s">
        <v>30</v>
      </c>
      <c r="J289" s="42"/>
      <c r="K289" s="42"/>
      <c r="L289" s="42"/>
      <c r="M289" s="42"/>
      <c r="N289" s="42"/>
      <c r="O289" s="37" t="s">
        <v>12</v>
      </c>
      <c r="P289" s="39" t="s">
        <v>15</v>
      </c>
      <c r="Q289" s="37" t="s">
        <v>14</v>
      </c>
      <c r="R289" s="42"/>
      <c r="S289" s="39" t="s">
        <v>19</v>
      </c>
      <c r="T289" s="42"/>
      <c r="U289" s="42"/>
      <c r="V289" s="39" t="s">
        <v>26</v>
      </c>
      <c r="W289" s="38"/>
      <c r="X289" s="5" t="s">
        <v>2</v>
      </c>
    </row>
    <row r="290" spans="1:24" ht="141.75" x14ac:dyDescent="0.25">
      <c r="A290" s="31" t="str">
        <f>[1]Z!B299</f>
        <v>B2</v>
      </c>
      <c r="B290" s="31" t="str">
        <f>[1]Z!C299</f>
        <v>Z</v>
      </c>
      <c r="C290" s="32" t="str">
        <f>[1]Z!D299</f>
        <v>Endoscopia</v>
      </c>
      <c r="D290" s="31" t="str">
        <f>[1]Z!E299</f>
        <v>B2-Z-006</v>
      </c>
      <c r="E290" s="32" t="str">
        <f>[1]Z!F299</f>
        <v>Estacion enfermeria</v>
      </c>
      <c r="F290" s="37" t="s">
        <v>17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39" t="s">
        <v>15</v>
      </c>
      <c r="Q290" s="37" t="s">
        <v>14</v>
      </c>
      <c r="R290" s="42"/>
      <c r="S290" s="42"/>
      <c r="T290" s="42"/>
      <c r="U290" s="42"/>
      <c r="V290" s="39" t="s">
        <v>26</v>
      </c>
      <c r="W290" s="38"/>
      <c r="X290" s="5" t="s">
        <v>2</v>
      </c>
    </row>
    <row r="291" spans="1:24" ht="141.75" x14ac:dyDescent="0.25">
      <c r="A291" s="31" t="str">
        <f>[1]Z!B301</f>
        <v>B2</v>
      </c>
      <c r="B291" s="31" t="str">
        <f>[1]Z!C301</f>
        <v>Z</v>
      </c>
      <c r="C291" s="32" t="str">
        <f>[1]Z!D301</f>
        <v>Endoscopia</v>
      </c>
      <c r="D291" s="31" t="str">
        <f>[1]Z!E301</f>
        <v>B2-Z-007</v>
      </c>
      <c r="E291" s="32" t="str">
        <f>[1]Z!F301</f>
        <v>Trabajo limpio</v>
      </c>
      <c r="F291" s="37" t="s">
        <v>17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39" t="s">
        <v>15</v>
      </c>
      <c r="Q291" s="37" t="s">
        <v>14</v>
      </c>
      <c r="R291" s="42"/>
      <c r="S291" s="42"/>
      <c r="T291" s="42"/>
      <c r="U291" s="42"/>
      <c r="V291" s="39" t="s">
        <v>26</v>
      </c>
      <c r="W291" s="38"/>
      <c r="X291" s="5" t="s">
        <v>2</v>
      </c>
    </row>
    <row r="292" spans="1:24" ht="81" x14ac:dyDescent="0.25">
      <c r="A292" s="31" t="str">
        <f>[1]Z!B302</f>
        <v>B2</v>
      </c>
      <c r="B292" s="31" t="str">
        <f>[1]Z!C302</f>
        <v>Z</v>
      </c>
      <c r="C292" s="32" t="str">
        <f>[1]Z!D302</f>
        <v>Endoscopia</v>
      </c>
      <c r="D292" s="31" t="str">
        <f>[1]Z!E302</f>
        <v>B2-Z-008</v>
      </c>
      <c r="E292" s="32" t="str">
        <f>[1]Z!F302</f>
        <v>Trabajo sucio</v>
      </c>
      <c r="F292" s="42"/>
      <c r="G292" s="42"/>
      <c r="H292" s="37" t="s">
        <v>103</v>
      </c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38"/>
      <c r="X292" s="5" t="s">
        <v>2</v>
      </c>
    </row>
    <row r="293" spans="1:24" ht="81" x14ac:dyDescent="0.25">
      <c r="A293" s="31" t="str">
        <f>[1]Z!B303</f>
        <v>B2</v>
      </c>
      <c r="B293" s="31" t="str">
        <f>[1]Z!C303</f>
        <v>Z</v>
      </c>
      <c r="C293" s="32" t="str">
        <f>[1]Z!D303</f>
        <v>Endoscopia</v>
      </c>
      <c r="D293" s="31" t="str">
        <f>[1]Z!E303</f>
        <v>B2-Z-009</v>
      </c>
      <c r="E293" s="32" t="str">
        <f>[1]Z!F303</f>
        <v>Shv</v>
      </c>
      <c r="F293" s="37" t="s">
        <v>3</v>
      </c>
      <c r="G293" s="37" t="s">
        <v>5</v>
      </c>
      <c r="H293" s="37" t="s">
        <v>103</v>
      </c>
      <c r="I293" s="42"/>
      <c r="J293" s="42"/>
      <c r="K293" s="42"/>
      <c r="L293" s="42"/>
      <c r="M293" s="42"/>
      <c r="N293" s="42"/>
      <c r="O293" s="39" t="s">
        <v>4</v>
      </c>
      <c r="P293" s="42"/>
      <c r="Q293" s="42"/>
      <c r="R293" s="42"/>
      <c r="S293" s="42"/>
      <c r="T293" s="42"/>
      <c r="U293" s="42"/>
      <c r="V293" s="42"/>
      <c r="W293" s="38"/>
      <c r="X293" s="5" t="s">
        <v>2</v>
      </c>
    </row>
    <row r="294" spans="1:24" ht="81" x14ac:dyDescent="0.25">
      <c r="A294" s="31" t="str">
        <f>[1]Z!B304</f>
        <v>B2</v>
      </c>
      <c r="B294" s="31" t="str">
        <f>[1]Z!C304</f>
        <v>Z</v>
      </c>
      <c r="C294" s="32" t="str">
        <f>[1]Z!D304</f>
        <v>Endoscopia</v>
      </c>
      <c r="D294" s="31" t="str">
        <f>[1]Z!E304</f>
        <v>B2-Z-010</v>
      </c>
      <c r="E294" s="32" t="str">
        <f>[1]Z!F304</f>
        <v>Bodega equipo</v>
      </c>
      <c r="F294" s="37" t="s">
        <v>3</v>
      </c>
      <c r="G294" s="42"/>
      <c r="H294" s="37" t="s">
        <v>103</v>
      </c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39" t="s">
        <v>19</v>
      </c>
      <c r="T294" s="42"/>
      <c r="U294" s="42"/>
      <c r="V294" s="42"/>
      <c r="W294" s="38"/>
      <c r="X294" s="5" t="s">
        <v>2</v>
      </c>
    </row>
    <row r="295" spans="1:24" ht="81" x14ac:dyDescent="0.25">
      <c r="A295" s="31" t="str">
        <f>[1]Z!B305</f>
        <v>B2</v>
      </c>
      <c r="B295" s="31" t="str">
        <f>[1]Z!C305</f>
        <v>Z</v>
      </c>
      <c r="C295" s="32" t="str">
        <f>[1]Z!D305</f>
        <v>Endoscopia</v>
      </c>
      <c r="D295" s="31" t="str">
        <f>[1]Z!E305</f>
        <v>B2-Z-011</v>
      </c>
      <c r="E295" s="32" t="str">
        <f>[1]Z!F305</f>
        <v>Shv</v>
      </c>
      <c r="F295" s="37" t="s">
        <v>3</v>
      </c>
      <c r="G295" s="37" t="s">
        <v>5</v>
      </c>
      <c r="H295" s="37" t="s">
        <v>103</v>
      </c>
      <c r="I295" s="42"/>
      <c r="J295" s="42"/>
      <c r="K295" s="42"/>
      <c r="L295" s="42"/>
      <c r="M295" s="42"/>
      <c r="N295" s="42"/>
      <c r="O295" s="39" t="s">
        <v>4</v>
      </c>
      <c r="P295" s="42"/>
      <c r="Q295" s="42"/>
      <c r="R295" s="42"/>
      <c r="S295" s="42"/>
      <c r="T295" s="42"/>
      <c r="U295" s="42"/>
      <c r="V295" s="42"/>
      <c r="W295" s="38"/>
      <c r="X295" s="5" t="s">
        <v>2</v>
      </c>
    </row>
    <row r="296" spans="1:24" ht="81" x14ac:dyDescent="0.25">
      <c r="A296" s="31" t="str">
        <f>[1]Z!B306</f>
        <v>B2</v>
      </c>
      <c r="B296" s="31" t="str">
        <f>[1]Z!C306</f>
        <v>Z</v>
      </c>
      <c r="C296" s="32" t="str">
        <f>[1]Z!D306</f>
        <v>Endoscopia</v>
      </c>
      <c r="D296" s="31" t="str">
        <f>[1]Z!E306</f>
        <v>B2-Z-012</v>
      </c>
      <c r="E296" s="32" t="str">
        <f>[1]Z!F306</f>
        <v>Shv</v>
      </c>
      <c r="F296" s="37" t="s">
        <v>3</v>
      </c>
      <c r="G296" s="37" t="s">
        <v>5</v>
      </c>
      <c r="H296" s="37" t="s">
        <v>103</v>
      </c>
      <c r="I296" s="42"/>
      <c r="J296" s="42"/>
      <c r="K296" s="42"/>
      <c r="L296" s="42"/>
      <c r="M296" s="42"/>
      <c r="N296" s="42"/>
      <c r="O296" s="39" t="s">
        <v>4</v>
      </c>
      <c r="P296" s="42"/>
      <c r="Q296" s="42"/>
      <c r="R296" s="42"/>
      <c r="S296" s="42"/>
      <c r="T296" s="42"/>
      <c r="U296" s="42"/>
      <c r="V296" s="42"/>
      <c r="W296" s="38"/>
      <c r="X296" s="5" t="s">
        <v>2</v>
      </c>
    </row>
    <row r="297" spans="1:24" ht="81" x14ac:dyDescent="0.25">
      <c r="A297" s="31" t="str">
        <f>[1]Z!B307</f>
        <v>B2</v>
      </c>
      <c r="B297" s="31" t="str">
        <f>[1]Z!C307</f>
        <v>Z</v>
      </c>
      <c r="C297" s="32" t="str">
        <f>[1]Z!D307</f>
        <v>Endoscopia</v>
      </c>
      <c r="D297" s="31" t="str">
        <f>[1]Z!E307</f>
        <v>B2-Z-013</v>
      </c>
      <c r="E297" s="32" t="str">
        <f>[1]Z!F307</f>
        <v>Vestidor</v>
      </c>
      <c r="F297" s="37" t="s">
        <v>3</v>
      </c>
      <c r="G297" s="42"/>
      <c r="H297" s="37" t="s">
        <v>103</v>
      </c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39" t="s">
        <v>19</v>
      </c>
      <c r="T297" s="42"/>
      <c r="U297" s="42"/>
      <c r="V297" s="42"/>
      <c r="W297" s="38"/>
      <c r="X297" s="5" t="s">
        <v>2</v>
      </c>
    </row>
    <row r="298" spans="1:24" ht="60.75" x14ac:dyDescent="0.25">
      <c r="A298" s="31" t="str">
        <f>[1]Z!B309</f>
        <v>B2</v>
      </c>
      <c r="B298" s="31" t="str">
        <f>[1]Z!C309</f>
        <v>Z</v>
      </c>
      <c r="C298" s="32" t="str">
        <f>[1]Z!D309</f>
        <v>Endoscopia</v>
      </c>
      <c r="D298" s="31" t="str">
        <f>[1]Z!E309</f>
        <v>B2-Z-014</v>
      </c>
      <c r="E298" s="32" t="str">
        <f>[1]Z!F309</f>
        <v>Vestidor</v>
      </c>
      <c r="F298" s="37" t="s">
        <v>3</v>
      </c>
      <c r="G298" s="42"/>
      <c r="H298" s="42"/>
      <c r="I298" s="42"/>
      <c r="J298" s="42"/>
      <c r="K298" s="42"/>
      <c r="L298" s="42"/>
      <c r="M298" s="42"/>
      <c r="N298" s="42"/>
      <c r="O298" s="37" t="s">
        <v>47</v>
      </c>
      <c r="P298" s="42"/>
      <c r="Q298" s="42"/>
      <c r="R298" s="42"/>
      <c r="S298" s="42"/>
      <c r="T298" s="42"/>
      <c r="U298" s="42"/>
      <c r="V298" s="42"/>
      <c r="W298" s="38"/>
      <c r="X298" s="5" t="s">
        <v>2</v>
      </c>
    </row>
    <row r="299" spans="1:24" ht="162" x14ac:dyDescent="0.25">
      <c r="A299" s="31" t="str">
        <f>[1]Z!B312</f>
        <v>B2</v>
      </c>
      <c r="B299" s="31" t="str">
        <f>[1]Z!C312</f>
        <v>Z</v>
      </c>
      <c r="C299" s="32" t="str">
        <f>[1]Z!D312</f>
        <v>Endoscopia</v>
      </c>
      <c r="D299" s="31" t="str">
        <f>[1]Z!E312</f>
        <v>B2-Z-015</v>
      </c>
      <c r="E299" s="32" t="str">
        <f>[1]Z!F312</f>
        <v>Pasillo</v>
      </c>
      <c r="F299" s="37" t="s">
        <v>3</v>
      </c>
      <c r="G299" s="37" t="s">
        <v>24</v>
      </c>
      <c r="H299" s="37" t="s">
        <v>103</v>
      </c>
      <c r="I299" s="42"/>
      <c r="J299" s="42"/>
      <c r="K299" s="42"/>
      <c r="L299" s="42"/>
      <c r="M299" s="42"/>
      <c r="N299" s="42"/>
      <c r="O299" s="37" t="s">
        <v>12</v>
      </c>
      <c r="P299" s="39" t="s">
        <v>15</v>
      </c>
      <c r="Q299" s="42"/>
      <c r="R299" s="39" t="s">
        <v>20</v>
      </c>
      <c r="S299" s="39" t="s">
        <v>19</v>
      </c>
      <c r="T299" s="42"/>
      <c r="U299" s="42" t="s">
        <v>8</v>
      </c>
      <c r="V299" s="39" t="s">
        <v>26</v>
      </c>
      <c r="W299" s="38"/>
      <c r="X299" s="5" t="s">
        <v>2</v>
      </c>
    </row>
    <row r="300" spans="1:24" ht="162" x14ac:dyDescent="0.25">
      <c r="A300" s="31" t="str">
        <f>[1]Z!B313</f>
        <v>B2</v>
      </c>
      <c r="B300" s="31" t="str">
        <f>[1]Z!C313</f>
        <v>Z</v>
      </c>
      <c r="C300" s="32" t="str">
        <f>[1]Z!D313</f>
        <v>Endoscopia</v>
      </c>
      <c r="D300" s="31" t="str">
        <f>[1]Z!E313</f>
        <v>B2-Z-016</v>
      </c>
      <c r="E300" s="32" t="str">
        <f>[1]Z!F313</f>
        <v>Circulación General Publico</v>
      </c>
      <c r="F300" s="37" t="s">
        <v>46</v>
      </c>
      <c r="G300" s="42"/>
      <c r="H300" s="42"/>
      <c r="I300" s="42"/>
      <c r="J300" s="42"/>
      <c r="K300" s="42"/>
      <c r="L300" s="42"/>
      <c r="M300" s="39" t="s">
        <v>150</v>
      </c>
      <c r="N300" s="42"/>
      <c r="O300" s="37" t="s">
        <v>12</v>
      </c>
      <c r="P300" s="42"/>
      <c r="Q300" s="37" t="s">
        <v>14</v>
      </c>
      <c r="R300" s="39" t="s">
        <v>20</v>
      </c>
      <c r="S300" s="39" t="s">
        <v>19</v>
      </c>
      <c r="T300" s="42"/>
      <c r="U300" s="42" t="s">
        <v>8</v>
      </c>
      <c r="V300" s="39" t="s">
        <v>26</v>
      </c>
      <c r="W300" s="38"/>
      <c r="X300" s="5" t="s">
        <v>2</v>
      </c>
    </row>
    <row r="301" spans="1:24" ht="162" x14ac:dyDescent="0.25">
      <c r="A301" s="33" t="str">
        <f>[1]Z!B315</f>
        <v>B2</v>
      </c>
      <c r="B301" s="33" t="str">
        <f>[1]Z!C315</f>
        <v>Z</v>
      </c>
      <c r="C301" s="34" t="str">
        <f>[1]Z!D315</f>
        <v>Endoscopia</v>
      </c>
      <c r="D301" s="33" t="str">
        <f>[1]Z!E315</f>
        <v>B2-Z-017</v>
      </c>
      <c r="E301" s="34" t="str">
        <f>[1]Z!F315</f>
        <v>Rack</v>
      </c>
      <c r="F301" s="37" t="s">
        <v>3</v>
      </c>
      <c r="G301" s="42"/>
      <c r="H301" s="37" t="s">
        <v>103</v>
      </c>
      <c r="I301" s="42"/>
      <c r="J301" s="42"/>
      <c r="K301" s="42"/>
      <c r="L301" s="37" t="s">
        <v>16</v>
      </c>
      <c r="M301" s="42"/>
      <c r="N301" s="42"/>
      <c r="O301" s="37" t="s">
        <v>12</v>
      </c>
      <c r="P301" s="39" t="s">
        <v>15</v>
      </c>
      <c r="Q301" s="42"/>
      <c r="R301" s="39" t="s">
        <v>20</v>
      </c>
      <c r="S301" s="42"/>
      <c r="T301" s="42"/>
      <c r="U301" s="42" t="s">
        <v>8</v>
      </c>
      <c r="V301" s="39" t="s">
        <v>26</v>
      </c>
      <c r="W301" s="31" t="s">
        <v>11</v>
      </c>
      <c r="X301" s="5" t="s">
        <v>13</v>
      </c>
    </row>
    <row r="302" spans="1:24" ht="141.75" x14ac:dyDescent="0.25">
      <c r="A302" s="31" t="str">
        <f>[1]Z!B317</f>
        <v>B2</v>
      </c>
      <c r="B302" s="31" t="str">
        <f>[1]Z!C317</f>
        <v>Z</v>
      </c>
      <c r="C302" s="32" t="str">
        <f>[1]Z!D317</f>
        <v>Endoscopia</v>
      </c>
      <c r="D302" s="31" t="str">
        <f>[1]Z!E317</f>
        <v>B2-Z-018</v>
      </c>
      <c r="E302" s="32" t="str">
        <f>[1]Z!F317</f>
        <v>Espera</v>
      </c>
      <c r="F302" s="37" t="s">
        <v>17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37" t="s">
        <v>14</v>
      </c>
      <c r="R302" s="42"/>
      <c r="S302" s="39" t="s">
        <v>19</v>
      </c>
      <c r="T302" s="42"/>
      <c r="U302" s="42" t="s">
        <v>8</v>
      </c>
      <c r="V302" s="39" t="s">
        <v>26</v>
      </c>
      <c r="W302" s="38"/>
      <c r="X302" s="5" t="s">
        <v>2</v>
      </c>
    </row>
    <row r="303" spans="1:24" ht="141.75" x14ac:dyDescent="0.25">
      <c r="A303" s="31" t="str">
        <f>[1]Z!B319</f>
        <v>B2</v>
      </c>
      <c r="B303" s="31" t="str">
        <f>[1]Z!C319</f>
        <v>Z</v>
      </c>
      <c r="C303" s="32" t="str">
        <f>[1]Z!D319</f>
        <v>Endoscopia</v>
      </c>
      <c r="D303" s="31" t="str">
        <f>[1]Z!E319</f>
        <v>B2-Z-019</v>
      </c>
      <c r="E303" s="32" t="str">
        <f>[1]Z!F319</f>
        <v>Recepción</v>
      </c>
      <c r="F303" s="37" t="s">
        <v>17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39" t="s">
        <v>15</v>
      </c>
      <c r="Q303" s="37" t="s">
        <v>14</v>
      </c>
      <c r="R303" s="42"/>
      <c r="S303" s="39" t="s">
        <v>19</v>
      </c>
      <c r="T303" s="42"/>
      <c r="U303" s="42"/>
      <c r="V303" s="42"/>
      <c r="W303" s="38"/>
      <c r="X303" s="5" t="s">
        <v>2</v>
      </c>
    </row>
    <row r="304" spans="1:24" ht="101.25" x14ac:dyDescent="0.25">
      <c r="A304" s="31" t="str">
        <f>[1]Z!B321</f>
        <v>B2</v>
      </c>
      <c r="B304" s="31" t="str">
        <f>[1]Z!C321</f>
        <v>Z</v>
      </c>
      <c r="C304" s="32" t="str">
        <f>[1]Z!D321</f>
        <v>Imagenologia</v>
      </c>
      <c r="D304" s="31" t="str">
        <f>[1]Z!E321</f>
        <v>B2-Z-021</v>
      </c>
      <c r="E304" s="32" t="str">
        <f>[1]Z!F321</f>
        <v>Tac imagen 2</v>
      </c>
      <c r="F304" s="42"/>
      <c r="G304" s="42"/>
      <c r="H304" s="42"/>
      <c r="I304" s="39" t="s">
        <v>28</v>
      </c>
      <c r="J304" s="42"/>
      <c r="K304" s="42"/>
      <c r="L304" s="37" t="s">
        <v>16</v>
      </c>
      <c r="M304" s="42"/>
      <c r="N304" s="42"/>
      <c r="O304" s="63" t="s">
        <v>27</v>
      </c>
      <c r="P304" s="39" t="s">
        <v>15</v>
      </c>
      <c r="Q304" s="42"/>
      <c r="R304" s="42"/>
      <c r="S304" s="39" t="s">
        <v>6</v>
      </c>
      <c r="T304" s="42"/>
      <c r="U304" s="42"/>
      <c r="V304" s="39" t="s">
        <v>26</v>
      </c>
      <c r="W304" s="60"/>
      <c r="X304" s="5" t="s">
        <v>13</v>
      </c>
    </row>
    <row r="305" spans="1:24" ht="141.75" x14ac:dyDescent="0.25">
      <c r="A305" s="31" t="str">
        <f>[1]Z!B323</f>
        <v>B2</v>
      </c>
      <c r="B305" s="31" t="str">
        <f>[1]Z!C323</f>
        <v>Z</v>
      </c>
      <c r="C305" s="32" t="str">
        <f>[1]Z!D323</f>
        <v>Imagenologia</v>
      </c>
      <c r="D305" s="31" t="str">
        <f>[1]Z!E323</f>
        <v>B2-Z-022</v>
      </c>
      <c r="E305" s="32" t="s">
        <v>214</v>
      </c>
      <c r="F305" s="37" t="s">
        <v>17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39" t="s">
        <v>15</v>
      </c>
      <c r="Q305" s="37" t="s">
        <v>14</v>
      </c>
      <c r="R305" s="42"/>
      <c r="S305" s="39" t="s">
        <v>19</v>
      </c>
      <c r="T305" s="42"/>
      <c r="U305" s="42"/>
      <c r="V305" s="42"/>
      <c r="W305" s="38"/>
      <c r="X305" s="5" t="s">
        <v>2</v>
      </c>
    </row>
    <row r="306" spans="1:24" ht="141.75" x14ac:dyDescent="0.25">
      <c r="A306" s="31" t="str">
        <f>[1]Z!B324</f>
        <v>B2</v>
      </c>
      <c r="B306" s="31" t="str">
        <f>[1]Z!C324</f>
        <v>Z</v>
      </c>
      <c r="C306" s="32" t="str">
        <f>[1]Z!D324</f>
        <v>Imagenologia</v>
      </c>
      <c r="D306" s="31" t="str">
        <f>[1]Z!E324</f>
        <v>B2-Z-023</v>
      </c>
      <c r="E306" s="32" t="str">
        <f>[1]Z!F324</f>
        <v>Sala Revelado</v>
      </c>
      <c r="F306" s="37" t="s">
        <v>17</v>
      </c>
      <c r="G306" s="37" t="s">
        <v>5</v>
      </c>
      <c r="H306" s="37" t="s">
        <v>103</v>
      </c>
      <c r="I306" s="42"/>
      <c r="J306" s="42"/>
      <c r="K306" s="42"/>
      <c r="L306" s="42"/>
      <c r="M306" s="42"/>
      <c r="N306" s="42"/>
      <c r="O306" s="42"/>
      <c r="P306" s="39" t="s">
        <v>15</v>
      </c>
      <c r="Q306" s="37" t="s">
        <v>14</v>
      </c>
      <c r="R306" s="42"/>
      <c r="S306" s="39" t="s">
        <v>19</v>
      </c>
      <c r="T306" s="42"/>
      <c r="U306" s="42"/>
      <c r="V306" s="42"/>
      <c r="W306" s="38"/>
      <c r="X306" s="5" t="s">
        <v>2</v>
      </c>
    </row>
    <row r="307" spans="1:24" ht="162" x14ac:dyDescent="0.25">
      <c r="A307" s="31" t="str">
        <f>[1]Z!B325</f>
        <v>B2</v>
      </c>
      <c r="B307" s="31" t="str">
        <f>[1]Z!C325</f>
        <v>Z</v>
      </c>
      <c r="C307" s="32" t="str">
        <f>[1]Z!D325</f>
        <v>Imagenologia</v>
      </c>
      <c r="D307" s="31" t="str">
        <f>[1]Z!E325</f>
        <v>B2-Z-024</v>
      </c>
      <c r="E307" s="32" t="str">
        <f>[1]Z!F325</f>
        <v>Pasillo</v>
      </c>
      <c r="F307" s="37" t="s">
        <v>44</v>
      </c>
      <c r="G307" s="37" t="s">
        <v>24</v>
      </c>
      <c r="H307" s="42"/>
      <c r="I307" s="42"/>
      <c r="J307" s="39" t="s">
        <v>23</v>
      </c>
      <c r="K307" s="42"/>
      <c r="L307" s="42"/>
      <c r="M307" s="42"/>
      <c r="N307" s="42"/>
      <c r="O307" s="37" t="s">
        <v>12</v>
      </c>
      <c r="P307" s="42"/>
      <c r="Q307" s="37" t="s">
        <v>14</v>
      </c>
      <c r="R307" s="39" t="s">
        <v>20</v>
      </c>
      <c r="S307" s="39" t="s">
        <v>19</v>
      </c>
      <c r="T307" s="42"/>
      <c r="U307" s="42" t="s">
        <v>8</v>
      </c>
      <c r="V307" s="39" t="s">
        <v>26</v>
      </c>
      <c r="W307" s="38"/>
      <c r="X307" s="5" t="s">
        <v>2</v>
      </c>
    </row>
    <row r="308" spans="1:24" ht="141.75" x14ac:dyDescent="0.25">
      <c r="A308" s="31" t="str">
        <f>[1]Z!B326</f>
        <v>B2</v>
      </c>
      <c r="B308" s="31" t="str">
        <f>[1]Z!C326</f>
        <v>Z</v>
      </c>
      <c r="C308" s="32" t="str">
        <f>[1]Z!D326</f>
        <v>Endoscopia</v>
      </c>
      <c r="D308" s="31" t="str">
        <f>[1]Z!E326</f>
        <v>B2-Z-025</v>
      </c>
      <c r="E308" s="32" t="str">
        <f>[1]Z!F326</f>
        <v>Estar endoscopia</v>
      </c>
      <c r="F308" s="37" t="s">
        <v>17</v>
      </c>
      <c r="G308" s="37" t="s">
        <v>5</v>
      </c>
      <c r="H308" s="42"/>
      <c r="I308" s="42"/>
      <c r="J308" s="42"/>
      <c r="K308" s="42"/>
      <c r="L308" s="42"/>
      <c r="M308" s="42"/>
      <c r="N308" s="42"/>
      <c r="O308" s="42"/>
      <c r="P308" s="39" t="s">
        <v>15</v>
      </c>
      <c r="Q308" s="37" t="s">
        <v>14</v>
      </c>
      <c r="R308" s="42"/>
      <c r="S308" s="39" t="s">
        <v>19</v>
      </c>
      <c r="T308" s="42"/>
      <c r="U308" s="42" t="s">
        <v>8</v>
      </c>
      <c r="V308" s="42"/>
      <c r="W308" s="38"/>
      <c r="X308" s="5" t="s">
        <v>2</v>
      </c>
    </row>
    <row r="309" spans="1:24" ht="81" x14ac:dyDescent="0.25">
      <c r="A309" s="31" t="str">
        <f>[1]Z!B328</f>
        <v>B2</v>
      </c>
      <c r="B309" s="31" t="str">
        <f>[1]Z!C328</f>
        <v>Z</v>
      </c>
      <c r="C309" s="32" t="str">
        <f>[1]Z!D328</f>
        <v>Endoscopia</v>
      </c>
      <c r="D309" s="31" t="str">
        <f>[1]Z!E328</f>
        <v>B2-Z-026</v>
      </c>
      <c r="E309" s="32" t="str">
        <f>[1]Z!F328</f>
        <v>Aseo</v>
      </c>
      <c r="F309" s="37" t="s">
        <v>3</v>
      </c>
      <c r="G309" s="37" t="s">
        <v>5</v>
      </c>
      <c r="H309" s="37" t="s">
        <v>103</v>
      </c>
      <c r="I309" s="42"/>
      <c r="J309" s="42"/>
      <c r="K309" s="42"/>
      <c r="L309" s="42"/>
      <c r="M309" s="42"/>
      <c r="N309" s="42"/>
      <c r="O309" s="39" t="s">
        <v>4</v>
      </c>
      <c r="P309" s="42"/>
      <c r="Q309" s="42"/>
      <c r="R309" s="42"/>
      <c r="S309" s="42"/>
      <c r="T309" s="42"/>
      <c r="U309" s="42"/>
      <c r="V309" s="42"/>
      <c r="W309" s="38"/>
      <c r="X309" s="5" t="s">
        <v>2</v>
      </c>
    </row>
    <row r="310" spans="1:24" ht="81" x14ac:dyDescent="0.25">
      <c r="A310" s="31" t="str">
        <f>[1]Z!B330</f>
        <v>B2</v>
      </c>
      <c r="B310" s="31" t="str">
        <f>[1]Z!C330</f>
        <v>Z</v>
      </c>
      <c r="C310" s="32" t="str">
        <f>[1]Z!D330</f>
        <v>Endoscopia</v>
      </c>
      <c r="D310" s="31" t="str">
        <f>[1]Z!E330</f>
        <v>B2-Z-027</v>
      </c>
      <c r="E310" s="32" t="str">
        <f>[1]Z!F330</f>
        <v>Lavado descontaminación</v>
      </c>
      <c r="F310" s="37" t="s">
        <v>3</v>
      </c>
      <c r="G310" s="37" t="s">
        <v>5</v>
      </c>
      <c r="H310" s="37" t="s">
        <v>103</v>
      </c>
      <c r="I310" s="42"/>
      <c r="J310" s="42"/>
      <c r="K310" s="42"/>
      <c r="L310" s="42"/>
      <c r="M310" s="42"/>
      <c r="N310" s="42"/>
      <c r="O310" s="39" t="s">
        <v>4</v>
      </c>
      <c r="P310" s="42"/>
      <c r="Q310" s="42"/>
      <c r="R310" s="42"/>
      <c r="S310" s="39" t="s">
        <v>19</v>
      </c>
      <c r="T310" s="42"/>
      <c r="U310" s="42"/>
      <c r="V310" s="42"/>
      <c r="W310" s="38"/>
      <c r="X310" s="5" t="s">
        <v>2</v>
      </c>
    </row>
    <row r="311" spans="1:24" ht="101.25" x14ac:dyDescent="0.25">
      <c r="A311" s="31" t="str">
        <f>[1]Z!B332</f>
        <v>B2</v>
      </c>
      <c r="B311" s="31" t="str">
        <f>[1]Z!C332</f>
        <v>Z</v>
      </c>
      <c r="C311" s="32" t="str">
        <f>[1]Z!D332</f>
        <v>Endoscopia</v>
      </c>
      <c r="D311" s="31" t="str">
        <f>[1]Z!E332</f>
        <v>B2-Z-028</v>
      </c>
      <c r="E311" s="32" t="str">
        <f>[1]Z!F332</f>
        <v>Preparación</v>
      </c>
      <c r="F311" s="37" t="s">
        <v>3</v>
      </c>
      <c r="G311" s="42"/>
      <c r="H311" s="37" t="s">
        <v>103</v>
      </c>
      <c r="I311" s="39" t="s">
        <v>28</v>
      </c>
      <c r="J311" s="42"/>
      <c r="K311" s="42"/>
      <c r="L311" s="42"/>
      <c r="M311" s="42"/>
      <c r="N311" s="42"/>
      <c r="O311" s="42"/>
      <c r="P311" s="39" t="s">
        <v>15</v>
      </c>
      <c r="Q311" s="42"/>
      <c r="R311" s="42"/>
      <c r="S311" s="39" t="s">
        <v>19</v>
      </c>
      <c r="T311" s="42"/>
      <c r="U311" s="42"/>
      <c r="V311" s="39" t="s">
        <v>26</v>
      </c>
      <c r="W311" s="38"/>
      <c r="X311" s="5" t="s">
        <v>2</v>
      </c>
    </row>
    <row r="312" spans="1:24" ht="162" x14ac:dyDescent="0.25">
      <c r="A312" s="31" t="str">
        <f>[1]Z!B334</f>
        <v>B2</v>
      </c>
      <c r="B312" s="31" t="str">
        <f>[1]Z!C334</f>
        <v>Z</v>
      </c>
      <c r="C312" s="32" t="str">
        <f>[1]Z!D334</f>
        <v>Endoscopia</v>
      </c>
      <c r="D312" s="31" t="str">
        <f>[1]Z!E334</f>
        <v>B2-Z-029</v>
      </c>
      <c r="E312" s="32" t="str">
        <f>[1]Z!F334</f>
        <v>Pasillo</v>
      </c>
      <c r="F312" s="37" t="s">
        <v>3</v>
      </c>
      <c r="G312" s="42"/>
      <c r="H312" s="37" t="s">
        <v>103</v>
      </c>
      <c r="I312" s="39" t="s">
        <v>94</v>
      </c>
      <c r="J312" s="42"/>
      <c r="K312" s="42"/>
      <c r="L312" s="42"/>
      <c r="M312" s="42"/>
      <c r="N312" s="42"/>
      <c r="O312" s="37" t="s">
        <v>12</v>
      </c>
      <c r="P312" s="39" t="s">
        <v>15</v>
      </c>
      <c r="Q312" s="42"/>
      <c r="R312" s="42"/>
      <c r="S312" s="42"/>
      <c r="T312" s="42"/>
      <c r="U312" s="42" t="s">
        <v>8</v>
      </c>
      <c r="V312" s="39" t="s">
        <v>26</v>
      </c>
      <c r="W312" s="38"/>
      <c r="X312" s="5" t="s">
        <v>2</v>
      </c>
    </row>
    <row r="313" spans="1:24" ht="141.75" x14ac:dyDescent="0.25">
      <c r="A313" s="31" t="str">
        <f>[1]Z!B335</f>
        <v>B2</v>
      </c>
      <c r="B313" s="31" t="str">
        <f>[1]Z!C335</f>
        <v>Z</v>
      </c>
      <c r="C313" s="32" t="str">
        <f>[1]Z!D335</f>
        <v>Endoscopia</v>
      </c>
      <c r="D313" s="31" t="str">
        <f>[1]Z!E335</f>
        <v>B2-Z-030</v>
      </c>
      <c r="E313" s="32" t="str">
        <f>[1]Z!F335</f>
        <v>Sala informes</v>
      </c>
      <c r="F313" s="37" t="s">
        <v>17</v>
      </c>
      <c r="G313" s="42"/>
      <c r="H313" s="37" t="s">
        <v>103</v>
      </c>
      <c r="I313" s="39" t="s">
        <v>28</v>
      </c>
      <c r="J313" s="42"/>
      <c r="K313" s="42"/>
      <c r="L313" s="42"/>
      <c r="M313" s="42"/>
      <c r="N313" s="42"/>
      <c r="O313" s="42"/>
      <c r="P313" s="39" t="s">
        <v>15</v>
      </c>
      <c r="Q313" s="37" t="s">
        <v>14</v>
      </c>
      <c r="R313" s="42"/>
      <c r="S313" s="39" t="s">
        <v>19</v>
      </c>
      <c r="T313" s="42"/>
      <c r="U313" s="42"/>
      <c r="V313" s="39" t="s">
        <v>26</v>
      </c>
      <c r="W313" s="38"/>
      <c r="X313" s="5" t="s">
        <v>2</v>
      </c>
    </row>
    <row r="314" spans="1:24" ht="153" customHeight="1" x14ac:dyDescent="0.25">
      <c r="A314" s="31" t="str">
        <f>[1]Z!B337</f>
        <v>B2</v>
      </c>
      <c r="B314" s="31" t="str">
        <f>[1]Z!C337</f>
        <v>Z</v>
      </c>
      <c r="C314" s="32" t="str">
        <f>[1]Z!D337</f>
        <v>Endoscopia</v>
      </c>
      <c r="D314" s="31" t="str">
        <f>[1]Z!E337</f>
        <v>B2-Z-031</v>
      </c>
      <c r="E314" s="32" t="str">
        <f>[1]Z!F337</f>
        <v>Procedimientos</v>
      </c>
      <c r="F314" s="37" t="s">
        <v>148</v>
      </c>
      <c r="G314" s="42"/>
      <c r="H314" s="37" t="s">
        <v>103</v>
      </c>
      <c r="I314" s="39" t="s">
        <v>28</v>
      </c>
      <c r="J314" s="42"/>
      <c r="K314" s="42"/>
      <c r="L314" s="42"/>
      <c r="M314" s="42"/>
      <c r="N314" s="42"/>
      <c r="O314" s="42"/>
      <c r="P314" s="39" t="s">
        <v>15</v>
      </c>
      <c r="Q314" s="37" t="s">
        <v>14</v>
      </c>
      <c r="R314" s="42"/>
      <c r="S314" s="39" t="s">
        <v>19</v>
      </c>
      <c r="T314" s="42"/>
      <c r="U314" s="42"/>
      <c r="V314" s="39" t="s">
        <v>26</v>
      </c>
      <c r="W314" s="38"/>
      <c r="X314" s="5" t="s">
        <v>2</v>
      </c>
    </row>
    <row r="315" spans="1:24" ht="81" x14ac:dyDescent="0.25">
      <c r="A315" s="31" t="str">
        <f>[1]Z!B338</f>
        <v>B2</v>
      </c>
      <c r="B315" s="31" t="str">
        <f>[1]Z!C338</f>
        <v>Z</v>
      </c>
      <c r="C315" s="32" t="str">
        <f>[1]Z!D338</f>
        <v>Endoscopia</v>
      </c>
      <c r="D315" s="31" t="str">
        <f>[1]Z!E338</f>
        <v>B2-Z-032</v>
      </c>
      <c r="E315" s="32" t="str">
        <f>[1]Z!F338</f>
        <v>Shf</v>
      </c>
      <c r="F315" s="37" t="s">
        <v>3</v>
      </c>
      <c r="G315" s="37" t="s">
        <v>5</v>
      </c>
      <c r="H315" s="42"/>
      <c r="I315" s="42"/>
      <c r="J315" s="42"/>
      <c r="K315" s="42"/>
      <c r="L315" s="42"/>
      <c r="M315" s="42"/>
      <c r="N315" s="42"/>
      <c r="O315" s="39" t="s">
        <v>4</v>
      </c>
      <c r="P315" s="42"/>
      <c r="Q315" s="42"/>
      <c r="R315" s="42"/>
      <c r="S315" s="42"/>
      <c r="T315" s="42"/>
      <c r="U315" s="42"/>
      <c r="V315" s="42"/>
      <c r="W315" s="38"/>
      <c r="X315" s="5" t="s">
        <v>2</v>
      </c>
    </row>
    <row r="316" spans="1:24" ht="81" x14ac:dyDescent="0.25">
      <c r="A316" s="31" t="str">
        <f>[1]Z!B339</f>
        <v>B2</v>
      </c>
      <c r="B316" s="31" t="str">
        <f>[1]Z!C339</f>
        <v>Z</v>
      </c>
      <c r="C316" s="32" t="str">
        <f>[1]Z!D339</f>
        <v>Endoscopia</v>
      </c>
      <c r="D316" s="31" t="str">
        <f>[1]Z!E339</f>
        <v>B2-Z-033</v>
      </c>
      <c r="E316" s="32" t="str">
        <f>[1]Z!F339</f>
        <v>Shf</v>
      </c>
      <c r="F316" s="37" t="s">
        <v>3</v>
      </c>
      <c r="G316" s="37" t="s">
        <v>5</v>
      </c>
      <c r="H316" s="42"/>
      <c r="I316" s="42"/>
      <c r="J316" s="42"/>
      <c r="K316" s="42"/>
      <c r="L316" s="42"/>
      <c r="M316" s="42"/>
      <c r="N316" s="42"/>
      <c r="O316" s="39" t="s">
        <v>4</v>
      </c>
      <c r="P316" s="42"/>
      <c r="Q316" s="42"/>
      <c r="R316" s="42"/>
      <c r="S316" s="42"/>
      <c r="T316" s="42"/>
      <c r="U316" s="42"/>
      <c r="V316" s="42"/>
      <c r="W316" s="38"/>
      <c r="X316" s="5" t="s">
        <v>2</v>
      </c>
    </row>
    <row r="317" spans="1:24" ht="155.25" customHeight="1" x14ac:dyDescent="0.25">
      <c r="A317" s="31" t="str">
        <f>[1]Z!B340</f>
        <v>B2</v>
      </c>
      <c r="B317" s="31" t="str">
        <f>[1]Z!C340</f>
        <v>Z</v>
      </c>
      <c r="C317" s="32" t="str">
        <f>[1]Z!D340</f>
        <v>Endoscopia</v>
      </c>
      <c r="D317" s="31" t="str">
        <f>[1]Z!E340</f>
        <v>B2-Z-034</v>
      </c>
      <c r="E317" s="32" t="str">
        <f>[1]Z!F340</f>
        <v xml:space="preserve">OF. Jefe  </v>
      </c>
      <c r="F317" s="37" t="s">
        <v>148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39" t="s">
        <v>15</v>
      </c>
      <c r="Q317" s="37" t="s">
        <v>14</v>
      </c>
      <c r="R317" s="42"/>
      <c r="S317" s="39" t="s">
        <v>19</v>
      </c>
      <c r="T317" s="42"/>
      <c r="U317" s="42"/>
      <c r="V317" s="42"/>
      <c r="W317" s="38"/>
      <c r="X317" s="5" t="s">
        <v>2</v>
      </c>
    </row>
    <row r="318" spans="1:24" ht="153" customHeight="1" x14ac:dyDescent="0.25">
      <c r="A318" s="31" t="str">
        <f>[1]Z!B341</f>
        <v>B2</v>
      </c>
      <c r="B318" s="31" t="str">
        <f>[1]Z!C341</f>
        <v>Z</v>
      </c>
      <c r="C318" s="32" t="str">
        <f>[1]Z!D341</f>
        <v>Endoscopia</v>
      </c>
      <c r="D318" s="31" t="str">
        <f>[1]Z!E341</f>
        <v>B2-Z-035</v>
      </c>
      <c r="E318" s="32" t="str">
        <f>[1]Z!F341</f>
        <v>Oficina Enfermeria</v>
      </c>
      <c r="F318" s="37" t="s">
        <v>148</v>
      </c>
      <c r="G318" s="42"/>
      <c r="H318" s="37" t="s">
        <v>103</v>
      </c>
      <c r="I318" s="42"/>
      <c r="J318" s="42"/>
      <c r="K318" s="42"/>
      <c r="L318" s="42"/>
      <c r="M318" s="42"/>
      <c r="N318" s="42"/>
      <c r="O318" s="42"/>
      <c r="P318" s="39" t="s">
        <v>15</v>
      </c>
      <c r="Q318" s="37" t="s">
        <v>14</v>
      </c>
      <c r="R318" s="42"/>
      <c r="S318" s="39" t="s">
        <v>6</v>
      </c>
      <c r="T318" s="42"/>
      <c r="U318" s="42"/>
      <c r="V318" s="42"/>
      <c r="W318" s="38"/>
      <c r="X318" s="5" t="s">
        <v>2</v>
      </c>
    </row>
    <row r="319" spans="1:24" ht="155.25" customHeight="1" x14ac:dyDescent="0.25">
      <c r="A319" s="31" t="str">
        <f>[1]Z!B342</f>
        <v>B2</v>
      </c>
      <c r="B319" s="31" t="str">
        <f>[1]Z!C342</f>
        <v>Z</v>
      </c>
      <c r="C319" s="32" t="str">
        <f>[1]Z!D342</f>
        <v>Endoscopia</v>
      </c>
      <c r="D319" s="31" t="str">
        <f>[1]Z!E342</f>
        <v>B2-Z-036</v>
      </c>
      <c r="E319" s="32" t="str">
        <f>[1]Z!F342</f>
        <v>Endoscopia alta</v>
      </c>
      <c r="F319" s="37" t="s">
        <v>148</v>
      </c>
      <c r="G319" s="37" t="s">
        <v>5</v>
      </c>
      <c r="H319" s="37" t="s">
        <v>103</v>
      </c>
      <c r="I319" s="42"/>
      <c r="J319" s="42"/>
      <c r="K319" s="42"/>
      <c r="L319" s="37" t="s">
        <v>16</v>
      </c>
      <c r="M319" s="42"/>
      <c r="N319" s="42"/>
      <c r="O319" s="42"/>
      <c r="P319" s="39" t="s">
        <v>15</v>
      </c>
      <c r="Q319" s="37" t="s">
        <v>14</v>
      </c>
      <c r="R319" s="42"/>
      <c r="S319" s="39" t="s">
        <v>6</v>
      </c>
      <c r="T319" s="42"/>
      <c r="U319" s="42"/>
      <c r="V319" s="39" t="s">
        <v>26</v>
      </c>
      <c r="W319" s="38"/>
      <c r="X319" s="5" t="s">
        <v>13</v>
      </c>
    </row>
    <row r="320" spans="1:24" ht="162" x14ac:dyDescent="0.25">
      <c r="A320" s="31" t="str">
        <f>[1]Z!B343</f>
        <v>B2</v>
      </c>
      <c r="B320" s="31" t="str">
        <f>[1]Z!C343</f>
        <v>Z</v>
      </c>
      <c r="C320" s="32" t="str">
        <f>[1]Z!D343</f>
        <v>Endoscopia</v>
      </c>
      <c r="D320" s="31" t="str">
        <f>[1]Z!E343</f>
        <v>B2-Z-037                          B2-Z-015</v>
      </c>
      <c r="E320" s="32" t="str">
        <f>[1]Z!F343</f>
        <v>Pasillo</v>
      </c>
      <c r="F320" s="37" t="s">
        <v>10</v>
      </c>
      <c r="G320" s="42"/>
      <c r="H320" s="37" t="s">
        <v>103</v>
      </c>
      <c r="I320" s="39" t="s">
        <v>94</v>
      </c>
      <c r="J320" s="42"/>
      <c r="K320" s="42"/>
      <c r="L320" s="42"/>
      <c r="M320" s="42"/>
      <c r="N320" s="42"/>
      <c r="O320" s="37" t="s">
        <v>12</v>
      </c>
      <c r="P320" s="39" t="s">
        <v>15</v>
      </c>
      <c r="Q320" s="37" t="s">
        <v>10</v>
      </c>
      <c r="R320" s="39" t="s">
        <v>20</v>
      </c>
      <c r="S320" s="39" t="s">
        <v>19</v>
      </c>
      <c r="T320" s="42"/>
      <c r="U320" s="42" t="s">
        <v>8</v>
      </c>
      <c r="V320" s="39" t="s">
        <v>26</v>
      </c>
      <c r="W320" s="38"/>
      <c r="X320" s="5" t="s">
        <v>2</v>
      </c>
    </row>
    <row r="321" spans="1:24" ht="151.5" customHeight="1" x14ac:dyDescent="0.25">
      <c r="A321" s="31" t="str">
        <f>[1]Z!B344</f>
        <v>B2</v>
      </c>
      <c r="B321" s="31" t="str">
        <f>[1]Z!C344</f>
        <v>Z</v>
      </c>
      <c r="C321" s="32" t="str">
        <f>[1]Z!D344</f>
        <v>Endoscopia</v>
      </c>
      <c r="D321" s="31" t="str">
        <f>[1]Z!E344</f>
        <v>B2-Z-038</v>
      </c>
      <c r="E321" s="32" t="str">
        <f>[1]Z!F344</f>
        <v>Respiratorio</v>
      </c>
      <c r="F321" s="37" t="s">
        <v>148</v>
      </c>
      <c r="G321" s="37" t="s">
        <v>5</v>
      </c>
      <c r="H321" s="37" t="s">
        <v>103</v>
      </c>
      <c r="I321" s="37" t="s">
        <v>137</v>
      </c>
      <c r="J321" s="42"/>
      <c r="K321" s="42"/>
      <c r="L321" s="37" t="s">
        <v>16</v>
      </c>
      <c r="M321" s="42"/>
      <c r="N321" s="42"/>
      <c r="O321" s="42"/>
      <c r="P321" s="39" t="s">
        <v>15</v>
      </c>
      <c r="Q321" s="37" t="s">
        <v>14</v>
      </c>
      <c r="R321" s="42"/>
      <c r="S321" s="39" t="s">
        <v>6</v>
      </c>
      <c r="T321" s="42"/>
      <c r="U321" s="42"/>
      <c r="V321" s="39" t="s">
        <v>26</v>
      </c>
      <c r="W321" s="38"/>
      <c r="X321" s="5" t="s">
        <v>13</v>
      </c>
    </row>
    <row r="322" spans="1:24" ht="81" x14ac:dyDescent="0.25">
      <c r="A322" s="31" t="str">
        <f>[1]Z!B347</f>
        <v>B2</v>
      </c>
      <c r="B322" s="31" t="str">
        <f>[1]Z!C347</f>
        <v>Z</v>
      </c>
      <c r="C322" s="32" t="str">
        <f>[1]Z!D347</f>
        <v>Endoscopia</v>
      </c>
      <c r="D322" s="31" t="str">
        <f>[1]Z!E347</f>
        <v>B2-Z-039</v>
      </c>
      <c r="E322" s="32" t="str">
        <f>[1]Z!F347</f>
        <v>Shp</v>
      </c>
      <c r="F322" s="37" t="s">
        <v>3</v>
      </c>
      <c r="G322" s="37" t="s">
        <v>5</v>
      </c>
      <c r="H322" s="42"/>
      <c r="I322" s="42"/>
      <c r="J322" s="42"/>
      <c r="K322" s="42"/>
      <c r="L322" s="42"/>
      <c r="M322" s="42"/>
      <c r="N322" s="42"/>
      <c r="O322" s="39" t="s">
        <v>4</v>
      </c>
      <c r="P322" s="42"/>
      <c r="Q322" s="42"/>
      <c r="R322" s="42"/>
      <c r="S322" s="39" t="s">
        <v>6</v>
      </c>
      <c r="T322" s="42"/>
      <c r="U322" s="42"/>
      <c r="V322" s="42"/>
      <c r="W322" s="38"/>
      <c r="X322" s="5" t="s">
        <v>2</v>
      </c>
    </row>
    <row r="323" spans="1:24" ht="81" x14ac:dyDescent="0.25">
      <c r="A323" s="31" t="str">
        <f>[1]Z!B348</f>
        <v>B2</v>
      </c>
      <c r="B323" s="31" t="str">
        <f>[1]Z!C348</f>
        <v>Z</v>
      </c>
      <c r="C323" s="32" t="str">
        <f>[1]Z!D348</f>
        <v>Endoscopia</v>
      </c>
      <c r="D323" s="31" t="str">
        <f>[1]Z!E348</f>
        <v>B2-Z-040</v>
      </c>
      <c r="E323" s="32" t="str">
        <f>[1]Z!F348</f>
        <v>Shp</v>
      </c>
      <c r="F323" s="37" t="s">
        <v>3</v>
      </c>
      <c r="G323" s="37" t="s">
        <v>5</v>
      </c>
      <c r="H323" s="42"/>
      <c r="I323" s="42"/>
      <c r="J323" s="42"/>
      <c r="K323" s="42"/>
      <c r="L323" s="42"/>
      <c r="M323" s="42"/>
      <c r="N323" s="42"/>
      <c r="O323" s="39" t="s">
        <v>4</v>
      </c>
      <c r="P323" s="42"/>
      <c r="Q323" s="42"/>
      <c r="R323" s="42"/>
      <c r="S323" s="39" t="s">
        <v>6</v>
      </c>
      <c r="T323" s="42"/>
      <c r="U323" s="42"/>
      <c r="V323" s="42"/>
      <c r="W323" s="38"/>
      <c r="X323" s="5" t="s">
        <v>2</v>
      </c>
    </row>
    <row r="324" spans="1:24" ht="155.25" customHeight="1" x14ac:dyDescent="0.25">
      <c r="A324" s="31" t="str">
        <f>[1]Z!B349</f>
        <v>B2</v>
      </c>
      <c r="B324" s="31" t="str">
        <f>[1]Z!C349</f>
        <v>Z</v>
      </c>
      <c r="C324" s="32" t="str">
        <f>[1]Z!D349</f>
        <v>Endoscopia</v>
      </c>
      <c r="D324" s="31" t="str">
        <f>[1]Z!E349</f>
        <v>B2-Z-041</v>
      </c>
      <c r="E324" s="32" t="str">
        <f>[1]Z!F349</f>
        <v>Citoscopia</v>
      </c>
      <c r="F324" s="37" t="s">
        <v>148</v>
      </c>
      <c r="G324" s="37" t="s">
        <v>5</v>
      </c>
      <c r="H324" s="42"/>
      <c r="I324" s="37" t="s">
        <v>137</v>
      </c>
      <c r="J324" s="42"/>
      <c r="K324" s="42"/>
      <c r="L324" s="37" t="s">
        <v>16</v>
      </c>
      <c r="M324" s="42"/>
      <c r="N324" s="42"/>
      <c r="O324" s="42"/>
      <c r="P324" s="39" t="s">
        <v>15</v>
      </c>
      <c r="Q324" s="37" t="s">
        <v>14</v>
      </c>
      <c r="R324" s="42"/>
      <c r="S324" s="39" t="s">
        <v>6</v>
      </c>
      <c r="T324" s="42"/>
      <c r="U324" s="42"/>
      <c r="V324" s="39" t="s">
        <v>26</v>
      </c>
      <c r="W324" s="38"/>
      <c r="X324" s="5" t="s">
        <v>13</v>
      </c>
    </row>
    <row r="325" spans="1:24" ht="149.25" customHeight="1" x14ac:dyDescent="0.25">
      <c r="A325" s="31" t="str">
        <f>[1]Z!B350</f>
        <v>B2</v>
      </c>
      <c r="B325" s="31" t="str">
        <f>[1]Z!C350</f>
        <v>Z</v>
      </c>
      <c r="C325" s="32" t="str">
        <f>[1]Z!D350</f>
        <v>Endoscopia</v>
      </c>
      <c r="D325" s="31" t="str">
        <f>[1]Z!E350</f>
        <v>B2-Z-042</v>
      </c>
      <c r="E325" s="32" t="str">
        <f>[1]Z!F350</f>
        <v>Endoscopia baja</v>
      </c>
      <c r="F325" s="37" t="s">
        <v>148</v>
      </c>
      <c r="G325" s="37" t="s">
        <v>5</v>
      </c>
      <c r="H325" s="42"/>
      <c r="I325" s="37" t="s">
        <v>137</v>
      </c>
      <c r="J325" s="42"/>
      <c r="K325" s="42"/>
      <c r="L325" s="37" t="s">
        <v>16</v>
      </c>
      <c r="M325" s="42"/>
      <c r="N325" s="42"/>
      <c r="O325" s="42"/>
      <c r="P325" s="39" t="s">
        <v>15</v>
      </c>
      <c r="Q325" s="37" t="s">
        <v>14</v>
      </c>
      <c r="R325" s="42"/>
      <c r="S325" s="39" t="s">
        <v>6</v>
      </c>
      <c r="T325" s="42"/>
      <c r="U325" s="42"/>
      <c r="V325" s="39" t="s">
        <v>26</v>
      </c>
      <c r="W325" s="38"/>
      <c r="X325" s="5" t="s">
        <v>13</v>
      </c>
    </row>
    <row r="326" spans="1:24" ht="81" x14ac:dyDescent="0.25">
      <c r="A326" s="31" t="str">
        <f>[1]Z!B351</f>
        <v>B2</v>
      </c>
      <c r="B326" s="31" t="str">
        <f>[1]Z!C351</f>
        <v>Z</v>
      </c>
      <c r="C326" s="32" t="str">
        <f>[1]Z!D351</f>
        <v>Endoscopia</v>
      </c>
      <c r="D326" s="31" t="str">
        <f>[1]Z!E351</f>
        <v>B2-Z-043</v>
      </c>
      <c r="E326" s="32" t="str">
        <f>[1]Z!F351</f>
        <v>Ropa Limpia</v>
      </c>
      <c r="F326" s="42"/>
      <c r="G326" s="42"/>
      <c r="H326" s="42"/>
      <c r="I326" s="42"/>
      <c r="J326" s="42"/>
      <c r="K326" s="42"/>
      <c r="L326" s="42"/>
      <c r="M326" s="42"/>
      <c r="N326" s="42"/>
      <c r="O326" s="39" t="s">
        <v>4</v>
      </c>
      <c r="P326" s="42"/>
      <c r="Q326" s="42"/>
      <c r="R326" s="42"/>
      <c r="S326" s="39" t="s">
        <v>6</v>
      </c>
      <c r="T326" s="42"/>
      <c r="U326" s="42"/>
      <c r="V326" s="42"/>
      <c r="W326" s="39"/>
      <c r="X326" s="5" t="s">
        <v>2</v>
      </c>
    </row>
    <row r="327" spans="1:24" ht="81" x14ac:dyDescent="0.25">
      <c r="A327" s="31" t="str">
        <f>[1]Z!B352</f>
        <v>B2</v>
      </c>
      <c r="B327" s="31" t="str">
        <f>[1]Z!C352</f>
        <v>Z</v>
      </c>
      <c r="C327" s="32" t="str">
        <f>[1]Z!D352</f>
        <v>Endoscopia</v>
      </c>
      <c r="D327" s="31" t="str">
        <f>[1]Z!E352</f>
        <v>B2-Z-044</v>
      </c>
      <c r="E327" s="32" t="str">
        <f>[1]Z!F352</f>
        <v>Shp</v>
      </c>
      <c r="F327" s="37" t="s">
        <v>3</v>
      </c>
      <c r="G327" s="37" t="s">
        <v>5</v>
      </c>
      <c r="H327" s="42"/>
      <c r="I327" s="42"/>
      <c r="J327" s="42"/>
      <c r="K327" s="42"/>
      <c r="L327" s="42"/>
      <c r="M327" s="42"/>
      <c r="N327" s="42"/>
      <c r="O327" s="39" t="s">
        <v>4</v>
      </c>
      <c r="P327" s="42"/>
      <c r="Q327" s="42"/>
      <c r="R327" s="42"/>
      <c r="S327" s="39" t="s">
        <v>6</v>
      </c>
      <c r="T327" s="42"/>
      <c r="U327" s="42"/>
      <c r="V327" s="42"/>
      <c r="W327" s="38"/>
      <c r="X327" s="5" t="s">
        <v>2</v>
      </c>
    </row>
    <row r="328" spans="1:24" ht="155.25" customHeight="1" x14ac:dyDescent="0.25">
      <c r="A328" s="31" t="str">
        <f>[1]Z!B353</f>
        <v>B2</v>
      </c>
      <c r="B328" s="31" t="str">
        <f>[1]Z!C353</f>
        <v>Z</v>
      </c>
      <c r="C328" s="32" t="str">
        <f>[1]Z!D353</f>
        <v>Endoscopia</v>
      </c>
      <c r="D328" s="31" t="str">
        <f>[1]Z!E353</f>
        <v>B2-Z-045</v>
      </c>
      <c r="E328" s="32" t="str">
        <f>[1]Z!F353</f>
        <v>Endoscopia alta</v>
      </c>
      <c r="F328" s="37" t="s">
        <v>148</v>
      </c>
      <c r="G328" s="37" t="s">
        <v>5</v>
      </c>
      <c r="H328" s="37" t="s">
        <v>103</v>
      </c>
      <c r="I328" s="37" t="s">
        <v>137</v>
      </c>
      <c r="J328" s="42"/>
      <c r="K328" s="42"/>
      <c r="L328" s="37" t="s">
        <v>16</v>
      </c>
      <c r="M328" s="42"/>
      <c r="N328" s="42"/>
      <c r="O328" s="42"/>
      <c r="P328" s="39" t="s">
        <v>15</v>
      </c>
      <c r="Q328" s="37" t="s">
        <v>14</v>
      </c>
      <c r="R328" s="42"/>
      <c r="S328" s="39" t="s">
        <v>6</v>
      </c>
      <c r="T328" s="42"/>
      <c r="U328" s="42"/>
      <c r="V328" s="39" t="s">
        <v>26</v>
      </c>
      <c r="W328" s="38"/>
      <c r="X328" s="5" t="s">
        <v>13</v>
      </c>
    </row>
    <row r="329" spans="1:24" ht="149.25" customHeight="1" x14ac:dyDescent="0.25">
      <c r="A329" s="31" t="str">
        <f>[1]Z!B354</f>
        <v>B2</v>
      </c>
      <c r="B329" s="31" t="str">
        <f>[1]Z!C354</f>
        <v>Z</v>
      </c>
      <c r="C329" s="32" t="str">
        <f>[1]Z!D354</f>
        <v>Endoscopia</v>
      </c>
      <c r="D329" s="31" t="str">
        <f>[1]Z!E354</f>
        <v>B2-Z-046</v>
      </c>
      <c r="E329" s="32" t="str">
        <f>[1]Z!F354</f>
        <v>Endoscopia alta</v>
      </c>
      <c r="F329" s="37" t="s">
        <v>148</v>
      </c>
      <c r="G329" s="37" t="s">
        <v>5</v>
      </c>
      <c r="H329" s="37" t="s">
        <v>103</v>
      </c>
      <c r="I329" s="37" t="s">
        <v>137</v>
      </c>
      <c r="J329" s="42"/>
      <c r="K329" s="42"/>
      <c r="L329" s="37" t="s">
        <v>16</v>
      </c>
      <c r="M329" s="42"/>
      <c r="N329" s="42"/>
      <c r="O329" s="42"/>
      <c r="P329" s="39" t="s">
        <v>15</v>
      </c>
      <c r="Q329" s="37" t="s">
        <v>14</v>
      </c>
      <c r="R329" s="42"/>
      <c r="S329" s="39" t="s">
        <v>6</v>
      </c>
      <c r="T329" s="42"/>
      <c r="U329" s="42"/>
      <c r="V329" s="39" t="s">
        <v>26</v>
      </c>
      <c r="W329" s="38"/>
      <c r="X329" s="5" t="s">
        <v>13</v>
      </c>
    </row>
    <row r="330" spans="1:24" ht="145.5" customHeight="1" x14ac:dyDescent="0.25">
      <c r="A330" s="31" t="str">
        <f>[1]Z!B355</f>
        <v>B2</v>
      </c>
      <c r="B330" s="31" t="str">
        <f>[1]Z!C355</f>
        <v>Z</v>
      </c>
      <c r="C330" s="32" t="str">
        <f>[1]Z!D355</f>
        <v>Endoscopia</v>
      </c>
      <c r="D330" s="31" t="str">
        <f>[1]Z!E355</f>
        <v>B2-Z-047</v>
      </c>
      <c r="E330" s="32" t="str">
        <f>[1]Z!F355</f>
        <v>Estar no profesional</v>
      </c>
      <c r="F330" s="37" t="s">
        <v>148</v>
      </c>
      <c r="G330" s="42"/>
      <c r="H330" s="37" t="s">
        <v>103</v>
      </c>
      <c r="I330" s="42"/>
      <c r="J330" s="42"/>
      <c r="K330" s="42"/>
      <c r="L330" s="37" t="s">
        <v>16</v>
      </c>
      <c r="M330" s="42"/>
      <c r="N330" s="42"/>
      <c r="O330" s="42"/>
      <c r="P330" s="39" t="s">
        <v>15</v>
      </c>
      <c r="Q330" s="37" t="s">
        <v>14</v>
      </c>
      <c r="R330" s="42"/>
      <c r="S330" s="39" t="s">
        <v>6</v>
      </c>
      <c r="T330" s="42"/>
      <c r="U330" s="42" t="s">
        <v>8</v>
      </c>
      <c r="V330" s="42"/>
      <c r="W330" s="38"/>
      <c r="X330" s="5" t="s">
        <v>13</v>
      </c>
    </row>
    <row r="331" spans="1:24" ht="81" x14ac:dyDescent="0.25">
      <c r="A331" s="31" t="str">
        <f>[1]Z!B356</f>
        <v>B2</v>
      </c>
      <c r="B331" s="31" t="str">
        <f>[1]Z!C356</f>
        <v>Z</v>
      </c>
      <c r="C331" s="32" t="str">
        <f>[1]Z!D356</f>
        <v>Endoscopia</v>
      </c>
      <c r="D331" s="31" t="str">
        <f>[1]Z!E356</f>
        <v>B2-Z-048</v>
      </c>
      <c r="E331" s="32" t="str">
        <f>[1]Z!F356</f>
        <v>Shf</v>
      </c>
      <c r="F331" s="37" t="s">
        <v>3</v>
      </c>
      <c r="G331" s="37" t="s">
        <v>5</v>
      </c>
      <c r="H331" s="37" t="s">
        <v>103</v>
      </c>
      <c r="I331" s="42"/>
      <c r="J331" s="42"/>
      <c r="K331" s="42"/>
      <c r="L331" s="42"/>
      <c r="M331" s="42"/>
      <c r="N331" s="42"/>
      <c r="O331" s="39" t="s">
        <v>4</v>
      </c>
      <c r="P331" s="42"/>
      <c r="Q331" s="42"/>
      <c r="R331" s="42"/>
      <c r="S331" s="39" t="s">
        <v>6</v>
      </c>
      <c r="T331" s="42"/>
      <c r="U331" s="42"/>
      <c r="V331" s="42"/>
      <c r="W331" s="38"/>
      <c r="X331" s="5" t="s">
        <v>2</v>
      </c>
    </row>
    <row r="332" spans="1:24" ht="81" x14ac:dyDescent="0.25">
      <c r="A332" s="31" t="str">
        <f>[1]Z!B357</f>
        <v>B2</v>
      </c>
      <c r="B332" s="31" t="str">
        <f>[1]Z!C357</f>
        <v>Z</v>
      </c>
      <c r="C332" s="32" t="str">
        <f>[1]Z!D357</f>
        <v>Endoscopia</v>
      </c>
      <c r="D332" s="31" t="str">
        <f>[1]Z!E357</f>
        <v>B2-Z-049</v>
      </c>
      <c r="E332" s="32" t="str">
        <f>[1]Z!F357</f>
        <v>Shf</v>
      </c>
      <c r="F332" s="37" t="s">
        <v>3</v>
      </c>
      <c r="G332" s="37" t="s">
        <v>5</v>
      </c>
      <c r="H332" s="37" t="s">
        <v>103</v>
      </c>
      <c r="I332" s="42"/>
      <c r="J332" s="42"/>
      <c r="K332" s="42"/>
      <c r="L332" s="42"/>
      <c r="M332" s="42"/>
      <c r="N332" s="42"/>
      <c r="O332" s="39" t="s">
        <v>4</v>
      </c>
      <c r="P332" s="42"/>
      <c r="Q332" s="42"/>
      <c r="R332" s="42"/>
      <c r="S332" s="39" t="s">
        <v>6</v>
      </c>
      <c r="T332" s="42"/>
      <c r="U332" s="42"/>
      <c r="V332" s="42"/>
      <c r="W332" s="38"/>
      <c r="X332" s="5" t="s">
        <v>2</v>
      </c>
    </row>
    <row r="333" spans="1:24" ht="81" x14ac:dyDescent="0.25">
      <c r="A333" s="31" t="str">
        <f>[1]Z!B358</f>
        <v>B2</v>
      </c>
      <c r="B333" s="31" t="str">
        <f>[1]Z!C358</f>
        <v>Z</v>
      </c>
      <c r="C333" s="32" t="str">
        <f>[1]Z!D358</f>
        <v>Endoscopia</v>
      </c>
      <c r="D333" s="31" t="str">
        <f>[1]Z!E358</f>
        <v>B2-Z-050</v>
      </c>
      <c r="E333" s="32" t="str">
        <f>[1]Z!F358</f>
        <v>Shf</v>
      </c>
      <c r="F333" s="37" t="s">
        <v>3</v>
      </c>
      <c r="G333" s="37" t="s">
        <v>5</v>
      </c>
      <c r="H333" s="42"/>
      <c r="I333" s="42"/>
      <c r="J333" s="42"/>
      <c r="K333" s="42"/>
      <c r="L333" s="42"/>
      <c r="M333" s="42"/>
      <c r="N333" s="42"/>
      <c r="O333" s="39" t="s">
        <v>4</v>
      </c>
      <c r="P333" s="42"/>
      <c r="Q333" s="42"/>
      <c r="R333" s="42"/>
      <c r="S333" s="39" t="s">
        <v>6</v>
      </c>
      <c r="T333" s="42"/>
      <c r="U333" s="42"/>
      <c r="V333" s="42"/>
      <c r="W333" s="38"/>
      <c r="X333" s="5" t="s">
        <v>2</v>
      </c>
    </row>
    <row r="334" spans="1:24" ht="81" x14ac:dyDescent="0.25">
      <c r="A334" s="31" t="str">
        <f>[1]Z!B359</f>
        <v>B2</v>
      </c>
      <c r="B334" s="31" t="str">
        <f>[1]Z!C359</f>
        <v>Z</v>
      </c>
      <c r="C334" s="32" t="str">
        <f>[1]Z!D359</f>
        <v>Endoscopia</v>
      </c>
      <c r="D334" s="31" t="str">
        <f>[1]Z!E359</f>
        <v>B2-Z-051</v>
      </c>
      <c r="E334" s="32" t="str">
        <f>[1]Z!F359</f>
        <v>Shp</v>
      </c>
      <c r="F334" s="37" t="s">
        <v>3</v>
      </c>
      <c r="G334" s="37" t="s">
        <v>5</v>
      </c>
      <c r="H334" s="42"/>
      <c r="I334" s="42"/>
      <c r="J334" s="42"/>
      <c r="K334" s="42"/>
      <c r="L334" s="42"/>
      <c r="M334" s="42"/>
      <c r="N334" s="42"/>
      <c r="O334" s="39" t="s">
        <v>4</v>
      </c>
      <c r="P334" s="42"/>
      <c r="Q334" s="42"/>
      <c r="R334" s="42"/>
      <c r="S334" s="39" t="s">
        <v>6</v>
      </c>
      <c r="T334" s="42"/>
      <c r="U334" s="42"/>
      <c r="V334" s="42"/>
      <c r="W334" s="38"/>
      <c r="X334" s="5" t="s">
        <v>2</v>
      </c>
    </row>
    <row r="335" spans="1:24" ht="60.75" x14ac:dyDescent="0.25">
      <c r="A335" s="31" t="str">
        <f>[1]Z!B360</f>
        <v>B2</v>
      </c>
      <c r="B335" s="31" t="str">
        <f>[1]Z!C360</f>
        <v>Z</v>
      </c>
      <c r="C335" s="32" t="str">
        <f>[1]Z!D360</f>
        <v>Endoscopia</v>
      </c>
      <c r="D335" s="31" t="str">
        <f>[1]Z!E360</f>
        <v>B2-Z-052</v>
      </c>
      <c r="E335" s="32" t="str">
        <f>[1]Z!F360</f>
        <v>Vestidor</v>
      </c>
      <c r="F335" s="37" t="s">
        <v>3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39" t="s">
        <v>6</v>
      </c>
      <c r="T335" s="42"/>
      <c r="U335" s="42"/>
      <c r="V335" s="42"/>
      <c r="W335" s="38"/>
      <c r="X335" s="5" t="s">
        <v>2</v>
      </c>
    </row>
    <row r="336" spans="1:24" ht="60.75" x14ac:dyDescent="0.25">
      <c r="A336" s="31" t="str">
        <f>[1]Z!B361</f>
        <v>B2</v>
      </c>
      <c r="B336" s="31" t="str">
        <f>[1]Z!C361</f>
        <v>Z</v>
      </c>
      <c r="C336" s="32" t="str">
        <f>[1]Z!D361</f>
        <v>Endoscopia</v>
      </c>
      <c r="D336" s="31" t="str">
        <f>[1]Z!E361</f>
        <v>B2-Z-053</v>
      </c>
      <c r="E336" s="32" t="str">
        <f>[1]Z!F361</f>
        <v>Vestidor</v>
      </c>
      <c r="F336" s="37" t="s">
        <v>3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39" t="s">
        <v>6</v>
      </c>
      <c r="T336" s="42"/>
      <c r="U336" s="42"/>
      <c r="V336" s="42"/>
      <c r="W336" s="38"/>
      <c r="X336" s="5" t="s">
        <v>2</v>
      </c>
    </row>
    <row r="337" spans="1:24" ht="174" customHeight="1" x14ac:dyDescent="0.25">
      <c r="A337" s="31" t="str">
        <f>[1]Z!B362</f>
        <v>B2</v>
      </c>
      <c r="B337" s="31" t="str">
        <f>[1]Z!C362</f>
        <v>Z</v>
      </c>
      <c r="C337" s="32" t="str">
        <f>[1]Z!D362</f>
        <v>Endoscopia</v>
      </c>
      <c r="D337" s="31" t="str">
        <f>[1]Z!E362</f>
        <v>B2-Z-054</v>
      </c>
      <c r="E337" s="32" t="str">
        <f>[1]Z!F362</f>
        <v>Ecotomografia imagen</v>
      </c>
      <c r="F337" s="37" t="s">
        <v>148</v>
      </c>
      <c r="G337" s="37" t="s">
        <v>5</v>
      </c>
      <c r="H337" s="42"/>
      <c r="I337" s="39" t="s">
        <v>28</v>
      </c>
      <c r="J337" s="42"/>
      <c r="K337" s="42"/>
      <c r="L337" s="37" t="s">
        <v>16</v>
      </c>
      <c r="M337" s="42"/>
      <c r="N337" s="42"/>
      <c r="O337" s="42"/>
      <c r="P337" s="39" t="s">
        <v>15</v>
      </c>
      <c r="Q337" s="37" t="s">
        <v>14</v>
      </c>
      <c r="R337" s="42"/>
      <c r="S337" s="39" t="s">
        <v>6</v>
      </c>
      <c r="T337" s="42"/>
      <c r="U337" s="42"/>
      <c r="V337" s="39" t="s">
        <v>26</v>
      </c>
      <c r="W337" s="38"/>
      <c r="X337" s="5" t="s">
        <v>13</v>
      </c>
    </row>
    <row r="338" spans="1:24" ht="141.75" x14ac:dyDescent="0.25">
      <c r="A338" s="33" t="str">
        <f>[1]Z!B363</f>
        <v>B2</v>
      </c>
      <c r="B338" s="33" t="str">
        <f>[1]Z!C363</f>
        <v>Z</v>
      </c>
      <c r="C338" s="34" t="str">
        <f>[1]Z!D363</f>
        <v>Endoscopia</v>
      </c>
      <c r="D338" s="33" t="str">
        <f>[1]Z!E363</f>
        <v>B2-Z-055</v>
      </c>
      <c r="E338" s="34" t="str">
        <f>[1]Z!F363</f>
        <v>Rack datos</v>
      </c>
      <c r="F338" s="37" t="s">
        <v>17</v>
      </c>
      <c r="G338" s="42"/>
      <c r="H338" s="42"/>
      <c r="I338" s="42"/>
      <c r="J338" s="42"/>
      <c r="K338" s="42"/>
      <c r="L338" s="37" t="s">
        <v>16</v>
      </c>
      <c r="M338" s="42"/>
      <c r="N338" s="42"/>
      <c r="O338" s="42"/>
      <c r="P338" s="42"/>
      <c r="Q338" s="37" t="s">
        <v>14</v>
      </c>
      <c r="R338" s="42"/>
      <c r="S338" s="39" t="s">
        <v>6</v>
      </c>
      <c r="T338" s="42"/>
      <c r="U338" s="42"/>
      <c r="V338" s="42"/>
      <c r="W338" s="31" t="s">
        <v>11</v>
      </c>
      <c r="X338" s="5" t="s">
        <v>13</v>
      </c>
    </row>
    <row r="339" spans="1:24" ht="141.75" x14ac:dyDescent="0.25">
      <c r="A339" s="31" t="str">
        <f>[1]Z!B364</f>
        <v>B2</v>
      </c>
      <c r="B339" s="31" t="str">
        <f>[1]Z!C364</f>
        <v>Z</v>
      </c>
      <c r="C339" s="32" t="str">
        <f>[1]Z!D364</f>
        <v>Endoscopia</v>
      </c>
      <c r="D339" s="31" t="str">
        <f>[1]Z!E364</f>
        <v>B2-Z-056</v>
      </c>
      <c r="E339" s="32" t="str">
        <f>[1]Z!F364</f>
        <v>Recepcion despacho</v>
      </c>
      <c r="F339" s="37" t="s">
        <v>17</v>
      </c>
      <c r="G339" s="42"/>
      <c r="H339" s="37" t="s">
        <v>103</v>
      </c>
      <c r="I339" s="42"/>
      <c r="J339" s="42"/>
      <c r="K339" s="42"/>
      <c r="L339" s="37" t="s">
        <v>16</v>
      </c>
      <c r="M339" s="39" t="s">
        <v>150</v>
      </c>
      <c r="N339" s="42"/>
      <c r="O339" s="42"/>
      <c r="P339" s="39" t="s">
        <v>15</v>
      </c>
      <c r="Q339" s="37" t="s">
        <v>14</v>
      </c>
      <c r="R339" s="42"/>
      <c r="S339" s="39" t="s">
        <v>6</v>
      </c>
      <c r="T339" s="42"/>
      <c r="U339" s="42"/>
      <c r="V339" s="42"/>
      <c r="W339" s="38"/>
      <c r="X339" s="5" t="s">
        <v>13</v>
      </c>
    </row>
    <row r="340" spans="1:24" ht="81" x14ac:dyDescent="0.25">
      <c r="A340" s="31" t="str">
        <f>[1]Z!B365</f>
        <v>B2</v>
      </c>
      <c r="B340" s="31" t="str">
        <f>[1]Z!C365</f>
        <v>Z</v>
      </c>
      <c r="C340" s="32" t="str">
        <f>[1]Z!D365</f>
        <v>Endoscopia</v>
      </c>
      <c r="D340" s="31" t="str">
        <f>[1]Z!E365</f>
        <v>B2-Z-057</v>
      </c>
      <c r="E340" s="32" t="str">
        <f>[1]Z!F365</f>
        <v>Shv</v>
      </c>
      <c r="F340" s="37" t="s">
        <v>3</v>
      </c>
      <c r="G340" s="37" t="s">
        <v>5</v>
      </c>
      <c r="H340" s="42"/>
      <c r="I340" s="42"/>
      <c r="J340" s="42"/>
      <c r="K340" s="42"/>
      <c r="L340" s="42"/>
      <c r="M340" s="42"/>
      <c r="N340" s="42"/>
      <c r="O340" s="39" t="s">
        <v>4</v>
      </c>
      <c r="P340" s="42"/>
      <c r="Q340" s="42"/>
      <c r="R340" s="42"/>
      <c r="S340" s="39" t="s">
        <v>6</v>
      </c>
      <c r="T340" s="42"/>
      <c r="U340" s="42"/>
      <c r="V340" s="42"/>
      <c r="W340" s="38"/>
      <c r="X340" s="5" t="s">
        <v>2</v>
      </c>
    </row>
    <row r="341" spans="1:24" ht="81" x14ac:dyDescent="0.25">
      <c r="A341" s="31" t="str">
        <f>[1]Z!B366</f>
        <v>B2</v>
      </c>
      <c r="B341" s="31" t="str">
        <f>[1]Z!C366</f>
        <v>Z</v>
      </c>
      <c r="C341" s="32" t="str">
        <f>[1]Z!D366</f>
        <v>Endoscopia</v>
      </c>
      <c r="D341" s="31" t="str">
        <f>[1]Z!E366</f>
        <v>B2-Z-058</v>
      </c>
      <c r="E341" s="32" t="str">
        <f>[1]Z!F366</f>
        <v>Shv</v>
      </c>
      <c r="F341" s="37" t="s">
        <v>3</v>
      </c>
      <c r="G341" s="37" t="s">
        <v>5</v>
      </c>
      <c r="H341" s="42"/>
      <c r="I341" s="42"/>
      <c r="J341" s="42"/>
      <c r="K341" s="42"/>
      <c r="L341" s="42"/>
      <c r="M341" s="42"/>
      <c r="N341" s="42"/>
      <c r="O341" s="39" t="s">
        <v>4</v>
      </c>
      <c r="P341" s="42"/>
      <c r="Q341" s="42"/>
      <c r="R341" s="42"/>
      <c r="S341" s="39" t="s">
        <v>6</v>
      </c>
      <c r="T341" s="42"/>
      <c r="U341" s="42"/>
      <c r="V341" s="42"/>
      <c r="W341" s="38"/>
      <c r="X341" s="5" t="s">
        <v>2</v>
      </c>
    </row>
    <row r="342" spans="1:24" ht="81" x14ac:dyDescent="0.25">
      <c r="A342" s="31" t="str">
        <f>[1]Z!B368</f>
        <v>B2</v>
      </c>
      <c r="B342" s="31" t="str">
        <f>[1]Z!C368</f>
        <v>Z</v>
      </c>
      <c r="C342" s="32" t="str">
        <f>[1]Z!D368</f>
        <v>Endoscopia</v>
      </c>
      <c r="D342" s="31" t="str">
        <f>[1]Z!E368</f>
        <v>B2-Z-059</v>
      </c>
      <c r="E342" s="32" t="str">
        <f>[1]Z!F368</f>
        <v>Shv</v>
      </c>
      <c r="F342" s="37" t="s">
        <v>3</v>
      </c>
      <c r="G342" s="37" t="s">
        <v>5</v>
      </c>
      <c r="H342" s="42"/>
      <c r="I342" s="42"/>
      <c r="J342" s="42"/>
      <c r="K342" s="42"/>
      <c r="L342" s="42"/>
      <c r="M342" s="42"/>
      <c r="N342" s="42"/>
      <c r="O342" s="39" t="s">
        <v>4</v>
      </c>
      <c r="P342" s="42"/>
      <c r="Q342" s="42"/>
      <c r="R342" s="42"/>
      <c r="S342" s="39" t="s">
        <v>6</v>
      </c>
      <c r="T342" s="42"/>
      <c r="U342" s="42"/>
      <c r="V342" s="42"/>
      <c r="W342" s="38"/>
      <c r="X342" s="5" t="s">
        <v>2</v>
      </c>
    </row>
    <row r="343" spans="1:24" ht="81" x14ac:dyDescent="0.25">
      <c r="A343" s="31" t="str">
        <f>[1]Z!B369</f>
        <v>B2</v>
      </c>
      <c r="B343" s="31" t="str">
        <f>[1]Z!C369</f>
        <v>Z</v>
      </c>
      <c r="C343" s="32" t="str">
        <f>[1]Z!D369</f>
        <v>Endoscopia</v>
      </c>
      <c r="D343" s="31" t="str">
        <f>[1]Z!E369</f>
        <v>B2-Z-060</v>
      </c>
      <c r="E343" s="32" t="str">
        <f>[1]Z!F369</f>
        <v xml:space="preserve">Pasillo </v>
      </c>
      <c r="F343" s="37" t="s">
        <v>3</v>
      </c>
      <c r="G343" s="42"/>
      <c r="H343" s="37" t="s">
        <v>103</v>
      </c>
      <c r="I343" s="42"/>
      <c r="J343" s="42"/>
      <c r="K343" s="42"/>
      <c r="L343" s="42"/>
      <c r="M343" s="42"/>
      <c r="N343" s="42"/>
      <c r="O343" s="39" t="s">
        <v>4</v>
      </c>
      <c r="P343" s="42"/>
      <c r="Q343" s="42"/>
      <c r="R343" s="42"/>
      <c r="S343" s="39" t="s">
        <v>6</v>
      </c>
      <c r="T343" s="42"/>
      <c r="U343" s="42"/>
      <c r="V343" s="42"/>
      <c r="W343" s="38"/>
      <c r="X343" s="5" t="s">
        <v>2</v>
      </c>
    </row>
    <row r="344" spans="1:24" ht="81" x14ac:dyDescent="0.25">
      <c r="A344" s="31" t="str">
        <f>[1]Z!B371</f>
        <v>B2</v>
      </c>
      <c r="B344" s="31" t="str">
        <f>[1]Z!C371</f>
        <v>Z</v>
      </c>
      <c r="C344" s="32" t="str">
        <f>[1]Z!D371</f>
        <v>Endoscopia</v>
      </c>
      <c r="D344" s="31" t="str">
        <f>[1]Z!E371</f>
        <v>B2-Z-061</v>
      </c>
      <c r="E344" s="32" t="str">
        <f>[1]Z!F371</f>
        <v>Shv</v>
      </c>
      <c r="F344" s="37" t="s">
        <v>3</v>
      </c>
      <c r="G344" s="37" t="s">
        <v>5</v>
      </c>
      <c r="H344" s="37" t="s">
        <v>103</v>
      </c>
      <c r="I344" s="42"/>
      <c r="J344" s="42"/>
      <c r="K344" s="42"/>
      <c r="L344" s="42"/>
      <c r="M344" s="42"/>
      <c r="N344" s="42"/>
      <c r="O344" s="39" t="s">
        <v>4</v>
      </c>
      <c r="P344" s="42"/>
      <c r="Q344" s="42"/>
      <c r="R344" s="42"/>
      <c r="S344" s="39" t="s">
        <v>6</v>
      </c>
      <c r="T344" s="42"/>
      <c r="U344" s="42"/>
      <c r="V344" s="42"/>
      <c r="W344" s="38"/>
      <c r="X344" s="5" t="s">
        <v>2</v>
      </c>
    </row>
    <row r="345" spans="1:24" ht="81" x14ac:dyDescent="0.25">
      <c r="A345" s="31" t="str">
        <f>[1]Z!B373</f>
        <v>B2</v>
      </c>
      <c r="B345" s="31" t="str">
        <f>[1]Z!C373</f>
        <v>Z</v>
      </c>
      <c r="C345" s="32" t="str">
        <f>[1]Z!D373</f>
        <v>Endoscopia</v>
      </c>
      <c r="D345" s="31" t="str">
        <f>[1]Z!E373</f>
        <v>B2-Z-062</v>
      </c>
      <c r="E345" s="32" t="str">
        <f>[1]Z!F373</f>
        <v>Shv</v>
      </c>
      <c r="F345" s="37" t="s">
        <v>3</v>
      </c>
      <c r="G345" s="37" t="s">
        <v>5</v>
      </c>
      <c r="H345" s="37" t="s">
        <v>103</v>
      </c>
      <c r="I345" s="42"/>
      <c r="J345" s="42"/>
      <c r="K345" s="42"/>
      <c r="L345" s="42"/>
      <c r="M345" s="42"/>
      <c r="N345" s="42"/>
      <c r="O345" s="39" t="s">
        <v>4</v>
      </c>
      <c r="P345" s="42"/>
      <c r="Q345" s="42"/>
      <c r="R345" s="42"/>
      <c r="S345" s="42"/>
      <c r="T345" s="42"/>
      <c r="U345" s="42"/>
      <c r="V345" s="42"/>
      <c r="W345" s="38"/>
      <c r="X345" s="5" t="s">
        <v>2</v>
      </c>
    </row>
    <row r="346" spans="1:24" ht="141.75" x14ac:dyDescent="0.25">
      <c r="A346" s="31" t="str">
        <f>[1]Z!B374</f>
        <v>B2</v>
      </c>
      <c r="B346" s="31" t="str">
        <f>[1]Z!C374</f>
        <v>Z</v>
      </c>
      <c r="C346" s="32" t="str">
        <f>[1]Z!D374</f>
        <v>Imagenologia</v>
      </c>
      <c r="D346" s="31" t="str">
        <f>[1]Z!E374</f>
        <v>B2-Z-063</v>
      </c>
      <c r="E346" s="32" t="str">
        <f>[1]Z!F374</f>
        <v>Oficina supervisor imagen  ESTAR</v>
      </c>
      <c r="F346" s="37" t="s">
        <v>44</v>
      </c>
      <c r="G346" s="42"/>
      <c r="H346" s="37" t="s">
        <v>103</v>
      </c>
      <c r="I346" s="42"/>
      <c r="J346" s="42"/>
      <c r="K346" s="42"/>
      <c r="L346" s="42"/>
      <c r="M346" s="42"/>
      <c r="N346" s="42"/>
      <c r="O346" s="42"/>
      <c r="P346" s="39" t="s">
        <v>15</v>
      </c>
      <c r="Q346" s="37" t="s">
        <v>14</v>
      </c>
      <c r="R346" s="42"/>
      <c r="S346" s="42"/>
      <c r="T346" s="42"/>
      <c r="U346" s="42" t="s">
        <v>8</v>
      </c>
      <c r="V346" s="39" t="s">
        <v>26</v>
      </c>
      <c r="W346" s="38"/>
      <c r="X346" s="5" t="s">
        <v>2</v>
      </c>
    </row>
    <row r="347" spans="1:24" ht="162" x14ac:dyDescent="0.25">
      <c r="A347" s="31" t="str">
        <f>[1]Z!B378</f>
        <v>B2</v>
      </c>
      <c r="B347" s="31" t="str">
        <f>[1]Z!C378</f>
        <v>Z</v>
      </c>
      <c r="C347" s="32" t="str">
        <f>[1]Z!D378</f>
        <v>Endoscopia</v>
      </c>
      <c r="D347" s="31" t="str">
        <f>[1]Z!E378</f>
        <v xml:space="preserve">B2-Z-064            </v>
      </c>
      <c r="E347" s="32" t="str">
        <f>[1]Z!F378</f>
        <v>Pasillo</v>
      </c>
      <c r="F347" s="37" t="s">
        <v>17</v>
      </c>
      <c r="G347" s="42"/>
      <c r="H347" s="37" t="s">
        <v>103</v>
      </c>
      <c r="I347" s="39" t="s">
        <v>94</v>
      </c>
      <c r="J347" s="39" t="s">
        <v>23</v>
      </c>
      <c r="K347" s="42"/>
      <c r="L347" s="42"/>
      <c r="M347" s="42"/>
      <c r="N347" s="42"/>
      <c r="O347" s="37" t="s">
        <v>12</v>
      </c>
      <c r="P347" s="39" t="s">
        <v>15</v>
      </c>
      <c r="Q347" s="37" t="s">
        <v>14</v>
      </c>
      <c r="R347" s="42"/>
      <c r="S347" s="42"/>
      <c r="T347" s="42"/>
      <c r="U347" s="42"/>
      <c r="V347" s="39" t="s">
        <v>26</v>
      </c>
      <c r="W347" s="38"/>
      <c r="X347" s="5" t="s">
        <v>2</v>
      </c>
    </row>
    <row r="348" spans="1:24" ht="81" x14ac:dyDescent="0.25">
      <c r="A348" s="31" t="str">
        <f>[1]Z!B380</f>
        <v>B2</v>
      </c>
      <c r="B348" s="31" t="str">
        <f>[1]Z!C380</f>
        <v>Z</v>
      </c>
      <c r="C348" s="32" t="str">
        <f>[1]Z!D380</f>
        <v>Imagenologia</v>
      </c>
      <c r="D348" s="31" t="str">
        <f>[1]Z!E380</f>
        <v>B2-Z-065</v>
      </c>
      <c r="E348" s="32" t="str">
        <f>[1]Z!F380</f>
        <v>Rayos X imagen</v>
      </c>
      <c r="F348" s="42"/>
      <c r="G348" s="42"/>
      <c r="H348" s="42"/>
      <c r="I348" s="42"/>
      <c r="J348" s="42"/>
      <c r="K348" s="42"/>
      <c r="L348" s="37" t="s">
        <v>16</v>
      </c>
      <c r="M348" s="42"/>
      <c r="N348" s="42"/>
      <c r="O348" s="63" t="s">
        <v>27</v>
      </c>
      <c r="P348" s="39" t="s">
        <v>15</v>
      </c>
      <c r="Q348" s="42"/>
      <c r="R348" s="42"/>
      <c r="S348" s="39" t="s">
        <v>6</v>
      </c>
      <c r="T348" s="42"/>
      <c r="U348" s="42"/>
      <c r="V348" s="42"/>
      <c r="W348" s="38"/>
      <c r="X348" s="5" t="s">
        <v>13</v>
      </c>
    </row>
    <row r="349" spans="1:24" ht="60.75" x14ac:dyDescent="0.25">
      <c r="A349" s="31" t="str">
        <f>[1]Z!B383</f>
        <v>B2</v>
      </c>
      <c r="B349" s="31" t="str">
        <f>[1]Z!C383</f>
        <v>Z</v>
      </c>
      <c r="C349" s="32" t="str">
        <f>[1]Z!D383</f>
        <v>Imagenologia</v>
      </c>
      <c r="D349" s="31" t="str">
        <f>[1]Z!E383</f>
        <v>B2-Z-066</v>
      </c>
      <c r="E349" s="32" t="str">
        <f>[1]Z!F383</f>
        <v>Vestidores</v>
      </c>
      <c r="F349" s="37" t="s">
        <v>3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38"/>
      <c r="X349" s="5" t="s">
        <v>2</v>
      </c>
    </row>
    <row r="350" spans="1:24" ht="60.75" x14ac:dyDescent="0.25">
      <c r="A350" s="31" t="str">
        <f>[1]Z!B385</f>
        <v>B2</v>
      </c>
      <c r="B350" s="31" t="str">
        <f>[1]Z!C385</f>
        <v>Z</v>
      </c>
      <c r="C350" s="32" t="str">
        <f>[1]Z!D385</f>
        <v>Imagenologia</v>
      </c>
      <c r="D350" s="31" t="str">
        <f>[1]Z!E385</f>
        <v>B2-Z-067</v>
      </c>
      <c r="E350" s="32" t="str">
        <f>[1]Z!F385</f>
        <v>Vestidores</v>
      </c>
      <c r="F350" s="37" t="s">
        <v>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38"/>
      <c r="X350" s="5" t="s">
        <v>2</v>
      </c>
    </row>
    <row r="351" spans="1:24" ht="141.75" x14ac:dyDescent="0.25">
      <c r="A351" s="31" t="str">
        <f>[1]Z!B386</f>
        <v>B2</v>
      </c>
      <c r="B351" s="31" t="str">
        <f>[1]Z!C386</f>
        <v>Z</v>
      </c>
      <c r="C351" s="32" t="str">
        <f>[1]Z!D386</f>
        <v>Z-4 IMAGENEOLOGIA</v>
      </c>
      <c r="D351" s="31" t="str">
        <f>[1]Z!E386</f>
        <v>B2-Z-068</v>
      </c>
      <c r="E351" s="32" t="str">
        <f>[1]Z!F386</f>
        <v>Sala espera imagen</v>
      </c>
      <c r="F351" s="37" t="s">
        <v>44</v>
      </c>
      <c r="G351" s="37" t="s">
        <v>24</v>
      </c>
      <c r="H351" s="37" t="s">
        <v>103</v>
      </c>
      <c r="I351" s="42"/>
      <c r="J351" s="42"/>
      <c r="K351" s="42"/>
      <c r="L351" s="42"/>
      <c r="M351" s="42"/>
      <c r="N351" s="42"/>
      <c r="O351" s="42"/>
      <c r="P351" s="39" t="s">
        <v>15</v>
      </c>
      <c r="Q351" s="37" t="s">
        <v>14</v>
      </c>
      <c r="R351" s="42"/>
      <c r="S351" s="42"/>
      <c r="T351" s="42"/>
      <c r="U351" s="42" t="s">
        <v>8</v>
      </c>
      <c r="V351" s="39" t="s">
        <v>26</v>
      </c>
      <c r="W351" s="38"/>
      <c r="X351" s="5" t="s">
        <v>2</v>
      </c>
    </row>
    <row r="352" spans="1:24" ht="101.25" x14ac:dyDescent="0.25">
      <c r="A352" s="31" t="str">
        <f>[1]Z!B387</f>
        <v>B2</v>
      </c>
      <c r="B352" s="31" t="str">
        <f>[1]Z!C387</f>
        <v>Z</v>
      </c>
      <c r="C352" s="32" t="str">
        <f>[1]Z!D387</f>
        <v>Imagenologia</v>
      </c>
      <c r="D352" s="31" t="str">
        <f>[1]Z!E387</f>
        <v>B2-Z-069</v>
      </c>
      <c r="E352" s="32" t="str">
        <f>[1]Z!F387</f>
        <v>Estacionamiento Camillas</v>
      </c>
      <c r="F352" s="37" t="s">
        <v>3</v>
      </c>
      <c r="G352" s="42"/>
      <c r="H352" s="37" t="s">
        <v>103</v>
      </c>
      <c r="I352" s="39" t="s">
        <v>138</v>
      </c>
      <c r="J352" s="42"/>
      <c r="K352" s="42"/>
      <c r="L352" s="42"/>
      <c r="M352" s="42"/>
      <c r="N352" s="42"/>
      <c r="O352" s="42"/>
      <c r="P352" s="39" t="s">
        <v>15</v>
      </c>
      <c r="Q352" s="42"/>
      <c r="R352" s="42"/>
      <c r="S352" s="42"/>
      <c r="T352" s="42"/>
      <c r="U352" s="42"/>
      <c r="V352" s="42"/>
      <c r="W352" s="38"/>
      <c r="X352" s="5" t="s">
        <v>2</v>
      </c>
    </row>
    <row r="353" spans="1:24" ht="81" x14ac:dyDescent="0.25">
      <c r="A353" s="31" t="str">
        <f>[1]Z!B388</f>
        <v>B2</v>
      </c>
      <c r="B353" s="31" t="str">
        <f>[1]Z!C388</f>
        <v>Z</v>
      </c>
      <c r="C353" s="32" t="str">
        <f>[1]Z!D388</f>
        <v>Imagenologia</v>
      </c>
      <c r="D353" s="31" t="str">
        <f>[1]Z!E388</f>
        <v>B2-Z-070</v>
      </c>
      <c r="E353" s="32" t="str">
        <f>[1]Z!F388</f>
        <v>Rayos X imagen</v>
      </c>
      <c r="F353" s="42"/>
      <c r="G353" s="42"/>
      <c r="H353" s="37" t="s">
        <v>103</v>
      </c>
      <c r="I353" s="39" t="s">
        <v>28</v>
      </c>
      <c r="J353" s="42"/>
      <c r="K353" s="42"/>
      <c r="L353" s="37" t="s">
        <v>16</v>
      </c>
      <c r="M353" s="42"/>
      <c r="N353" s="42"/>
      <c r="O353" s="63" t="s">
        <v>27</v>
      </c>
      <c r="P353" s="39" t="s">
        <v>15</v>
      </c>
      <c r="Q353" s="42"/>
      <c r="R353" s="42"/>
      <c r="S353" s="39" t="s">
        <v>6</v>
      </c>
      <c r="T353" s="42"/>
      <c r="U353" s="42"/>
      <c r="V353" s="42"/>
      <c r="W353" s="60"/>
      <c r="X353" s="5" t="s">
        <v>13</v>
      </c>
    </row>
    <row r="354" spans="1:24" ht="60.75" x14ac:dyDescent="0.25">
      <c r="A354" s="31" t="str">
        <f>[1]Z!B389</f>
        <v>B2</v>
      </c>
      <c r="B354" s="31" t="str">
        <f>[1]Z!C389</f>
        <v>Z</v>
      </c>
      <c r="C354" s="32" t="str">
        <f>[1]Z!D389</f>
        <v>Imagenologia</v>
      </c>
      <c r="D354" s="31" t="str">
        <f>[1]Z!E389</f>
        <v>B2-Z-071</v>
      </c>
      <c r="E354" s="32" t="str">
        <f>[1]Z!F389</f>
        <v>Vestidores</v>
      </c>
      <c r="F354" s="37" t="s">
        <v>3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60"/>
      <c r="X354" s="5" t="s">
        <v>2</v>
      </c>
    </row>
    <row r="355" spans="1:24" ht="60.75" x14ac:dyDescent="0.25">
      <c r="A355" s="31" t="str">
        <f>[1]Z!B390</f>
        <v>B2</v>
      </c>
      <c r="B355" s="31" t="str">
        <f>[1]Z!C390</f>
        <v>Z</v>
      </c>
      <c r="C355" s="32" t="str">
        <f>[1]Z!D390</f>
        <v>Imagenologia</v>
      </c>
      <c r="D355" s="31" t="str">
        <f>[1]Z!E390</f>
        <v>B2-Z-072</v>
      </c>
      <c r="E355" s="32" t="str">
        <f>[1]Z!F390</f>
        <v>Vestidores</v>
      </c>
      <c r="F355" s="37" t="s">
        <v>3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60"/>
      <c r="X355" s="5" t="s">
        <v>2</v>
      </c>
    </row>
    <row r="356" spans="1:24" ht="141.75" x14ac:dyDescent="0.25">
      <c r="A356" s="31" t="str">
        <f>[1]Z!B391</f>
        <v>B2</v>
      </c>
      <c r="B356" s="31" t="str">
        <f>[1]Z!C391</f>
        <v>Z</v>
      </c>
      <c r="C356" s="32" t="str">
        <f>[1]Z!D391</f>
        <v>Medicina Nuclear</v>
      </c>
      <c r="D356" s="31" t="str">
        <f>[1]Z!E391</f>
        <v>B2-Z-073</v>
      </c>
      <c r="E356" s="32" t="str">
        <f>[1]Z!F391</f>
        <v>Jefe medicina nuclear</v>
      </c>
      <c r="F356" s="37" t="s">
        <v>17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39" t="s">
        <v>15</v>
      </c>
      <c r="Q356" s="37" t="s">
        <v>14</v>
      </c>
      <c r="R356" s="42"/>
      <c r="S356" s="42"/>
      <c r="T356" s="42"/>
      <c r="U356" s="42"/>
      <c r="V356" s="42"/>
      <c r="W356" s="38"/>
      <c r="X356" s="5" t="s">
        <v>2</v>
      </c>
    </row>
    <row r="357" spans="1:24" ht="141.75" x14ac:dyDescent="0.25">
      <c r="A357" s="31" t="str">
        <f>[1]Z!B392</f>
        <v>B2</v>
      </c>
      <c r="B357" s="31" t="str">
        <f>[1]Z!C392</f>
        <v>Z</v>
      </c>
      <c r="C357" s="32" t="str">
        <f>[1]Z!D392</f>
        <v>Medicina Nuclear</v>
      </c>
      <c r="D357" s="31" t="str">
        <f>[1]Z!E392</f>
        <v>B2-Z-074</v>
      </c>
      <c r="E357" s="32" t="str">
        <f>[1]Z!F392</f>
        <v>Sala reuniones</v>
      </c>
      <c r="F357" s="37" t="s">
        <v>17</v>
      </c>
      <c r="G357" s="42"/>
      <c r="H357" s="37" t="s">
        <v>103</v>
      </c>
      <c r="I357" s="42"/>
      <c r="J357" s="42"/>
      <c r="K357" s="42"/>
      <c r="L357" s="42"/>
      <c r="M357" s="42"/>
      <c r="N357" s="42"/>
      <c r="O357" s="42"/>
      <c r="P357" s="39" t="s">
        <v>15</v>
      </c>
      <c r="Q357" s="37" t="s">
        <v>14</v>
      </c>
      <c r="R357" s="42"/>
      <c r="S357" s="42"/>
      <c r="T357" s="42"/>
      <c r="U357" s="42"/>
      <c r="V357" s="42"/>
      <c r="W357" s="38"/>
      <c r="X357" s="5" t="s">
        <v>2</v>
      </c>
    </row>
    <row r="358" spans="1:24" ht="81" x14ac:dyDescent="0.25">
      <c r="A358" s="31" t="str">
        <f>[1]Z!B393</f>
        <v>B2</v>
      </c>
      <c r="B358" s="31" t="str">
        <f>[1]Z!C393</f>
        <v>Z</v>
      </c>
      <c r="C358" s="32" t="str">
        <f>[1]Z!D393</f>
        <v>Medicina Nuclear</v>
      </c>
      <c r="D358" s="31" t="str">
        <f>[1]Z!E393</f>
        <v>B2-Z-075</v>
      </c>
      <c r="E358" s="32" t="str">
        <f>[1]Z!F393</f>
        <v>Shf</v>
      </c>
      <c r="F358" s="37" t="s">
        <v>3</v>
      </c>
      <c r="G358" s="37" t="s">
        <v>5</v>
      </c>
      <c r="H358" s="37" t="s">
        <v>103</v>
      </c>
      <c r="I358" s="42"/>
      <c r="J358" s="42"/>
      <c r="K358" s="42"/>
      <c r="L358" s="42"/>
      <c r="M358" s="42"/>
      <c r="N358" s="42"/>
      <c r="O358" s="39" t="s">
        <v>4</v>
      </c>
      <c r="P358" s="42"/>
      <c r="Q358" s="42"/>
      <c r="R358" s="42"/>
      <c r="S358" s="42"/>
      <c r="T358" s="42"/>
      <c r="U358" s="42"/>
      <c r="V358" s="42"/>
      <c r="W358" s="38"/>
      <c r="X358" s="5" t="s">
        <v>2</v>
      </c>
    </row>
    <row r="359" spans="1:24" ht="81" x14ac:dyDescent="0.25">
      <c r="A359" s="31" t="str">
        <f>[1]Z!B394</f>
        <v>B2</v>
      </c>
      <c r="B359" s="31" t="str">
        <f>[1]Z!C394</f>
        <v>Z</v>
      </c>
      <c r="C359" s="32" t="str">
        <f>[1]Z!D394</f>
        <v>Medicina Nuclear</v>
      </c>
      <c r="D359" s="31" t="str">
        <f>[1]Z!E394</f>
        <v>B2-Z-076</v>
      </c>
      <c r="E359" s="32" t="str">
        <f>[1]Z!F394</f>
        <v>Shv</v>
      </c>
      <c r="F359" s="37" t="s">
        <v>3</v>
      </c>
      <c r="G359" s="37" t="s">
        <v>5</v>
      </c>
      <c r="H359" s="37" t="s">
        <v>103</v>
      </c>
      <c r="I359" s="42"/>
      <c r="J359" s="42"/>
      <c r="K359" s="42"/>
      <c r="L359" s="42"/>
      <c r="M359" s="42"/>
      <c r="N359" s="42"/>
      <c r="O359" s="39" t="s">
        <v>4</v>
      </c>
      <c r="P359" s="42"/>
      <c r="Q359" s="42"/>
      <c r="R359" s="42"/>
      <c r="S359" s="42"/>
      <c r="T359" s="42"/>
      <c r="U359" s="42"/>
      <c r="V359" s="42"/>
      <c r="W359" s="38"/>
      <c r="X359" s="5" t="s">
        <v>2</v>
      </c>
    </row>
    <row r="360" spans="1:24" ht="81" x14ac:dyDescent="0.25">
      <c r="A360" s="31" t="str">
        <f>[1]Z!B397</f>
        <v>B2</v>
      </c>
      <c r="B360" s="31" t="str">
        <f>[1]Z!C397</f>
        <v>Z</v>
      </c>
      <c r="C360" s="32" t="str">
        <f>[1]Z!D397</f>
        <v>Medicina Nuclear</v>
      </c>
      <c r="D360" s="31" t="str">
        <f>[1]Z!E397</f>
        <v>B2-Z-077</v>
      </c>
      <c r="E360" s="32" t="str">
        <f>[1]Z!F397</f>
        <v>Shv</v>
      </c>
      <c r="F360" s="37" t="s">
        <v>3</v>
      </c>
      <c r="G360" s="37" t="s">
        <v>5</v>
      </c>
      <c r="H360" s="37" t="s">
        <v>103</v>
      </c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38"/>
      <c r="X360" s="5" t="s">
        <v>2</v>
      </c>
    </row>
    <row r="361" spans="1:24" ht="141.75" x14ac:dyDescent="0.25">
      <c r="A361" s="31" t="str">
        <f>[1]Z!B398</f>
        <v>B2</v>
      </c>
      <c r="B361" s="31" t="str">
        <f>[1]Z!C398</f>
        <v>Z</v>
      </c>
      <c r="C361" s="32" t="str">
        <f>[1]Z!D398</f>
        <v>Medicina Nuclear</v>
      </c>
      <c r="D361" s="31" t="str">
        <f>[1]Z!E398</f>
        <v>B2-Z-078</v>
      </c>
      <c r="E361" s="32" t="str">
        <f>[1]Z!F398</f>
        <v>Recepción</v>
      </c>
      <c r="F361" s="37" t="s">
        <v>17</v>
      </c>
      <c r="G361" s="42"/>
      <c r="H361" s="37" t="s">
        <v>103</v>
      </c>
      <c r="I361" s="42"/>
      <c r="J361" s="42"/>
      <c r="K361" s="42"/>
      <c r="L361" s="42"/>
      <c r="M361" s="42"/>
      <c r="N361" s="42"/>
      <c r="O361" s="42"/>
      <c r="P361" s="39" t="s">
        <v>15</v>
      </c>
      <c r="Q361" s="37" t="s">
        <v>14</v>
      </c>
      <c r="R361" s="42"/>
      <c r="S361" s="42"/>
      <c r="T361" s="42"/>
      <c r="U361" s="42"/>
      <c r="V361" s="42"/>
      <c r="W361" s="38"/>
      <c r="X361" s="5" t="s">
        <v>2</v>
      </c>
    </row>
    <row r="362" spans="1:24" ht="162" x14ac:dyDescent="0.25">
      <c r="A362" s="31" t="str">
        <f>[1]Z!B400</f>
        <v>B2</v>
      </c>
      <c r="B362" s="31" t="str">
        <f>[1]Z!C400</f>
        <v>Z</v>
      </c>
      <c r="C362" s="32" t="str">
        <f>[1]Z!D400</f>
        <v>Medicina Nuclear</v>
      </c>
      <c r="D362" s="31" t="str">
        <f>[1]Z!E400</f>
        <v>B2-Z-079</v>
      </c>
      <c r="E362" s="32" t="str">
        <f>[1]Z!F400</f>
        <v>Sala espera medicina nuclear</v>
      </c>
      <c r="F362" s="37" t="s">
        <v>17</v>
      </c>
      <c r="G362" s="42"/>
      <c r="H362" s="37" t="s">
        <v>103</v>
      </c>
      <c r="I362" s="42"/>
      <c r="J362" s="39" t="s">
        <v>23</v>
      </c>
      <c r="K362" s="42"/>
      <c r="L362" s="42"/>
      <c r="M362" s="42"/>
      <c r="N362" s="42"/>
      <c r="O362" s="37" t="s">
        <v>12</v>
      </c>
      <c r="P362" s="42"/>
      <c r="Q362" s="37" t="s">
        <v>14</v>
      </c>
      <c r="R362" s="39" t="s">
        <v>20</v>
      </c>
      <c r="S362" s="42"/>
      <c r="T362" s="42"/>
      <c r="U362" s="42" t="s">
        <v>8</v>
      </c>
      <c r="V362" s="39" t="s">
        <v>26</v>
      </c>
      <c r="W362" s="38"/>
      <c r="X362" s="5" t="s">
        <v>2</v>
      </c>
    </row>
    <row r="363" spans="1:24" ht="81" x14ac:dyDescent="0.25">
      <c r="A363" s="31" t="str">
        <f>[1]Z!B401</f>
        <v>B2</v>
      </c>
      <c r="B363" s="31" t="str">
        <f>[1]Z!C401</f>
        <v>Z</v>
      </c>
      <c r="C363" s="32" t="str">
        <f>[1]Z!D401</f>
        <v>Medicina Nuclear</v>
      </c>
      <c r="D363" s="31" t="str">
        <f>[1]Z!E401</f>
        <v>B2-Z-080</v>
      </c>
      <c r="E363" s="32" t="str">
        <f>[1]Z!F401</f>
        <v>Shp</v>
      </c>
      <c r="F363" s="37" t="s">
        <v>3</v>
      </c>
      <c r="G363" s="37" t="s">
        <v>5</v>
      </c>
      <c r="H363" s="37" t="s">
        <v>103</v>
      </c>
      <c r="I363" s="42"/>
      <c r="J363" s="42"/>
      <c r="K363" s="42"/>
      <c r="L363" s="42"/>
      <c r="M363" s="42"/>
      <c r="N363" s="42"/>
      <c r="O363" s="39" t="s">
        <v>4</v>
      </c>
      <c r="P363" s="42"/>
      <c r="Q363" s="42"/>
      <c r="R363" s="42"/>
      <c r="S363" s="42"/>
      <c r="T363" s="42"/>
      <c r="U363" s="42"/>
      <c r="V363" s="42"/>
      <c r="W363" s="38"/>
      <c r="X363" s="5" t="s">
        <v>2</v>
      </c>
    </row>
    <row r="364" spans="1:24" ht="81" x14ac:dyDescent="0.25">
      <c r="A364" s="31" t="str">
        <f>[1]Z!B403</f>
        <v>B2</v>
      </c>
      <c r="B364" s="31" t="str">
        <f>[1]Z!C403</f>
        <v>Z</v>
      </c>
      <c r="C364" s="32" t="str">
        <f>[1]Z!D403</f>
        <v>Medicina Nuclear</v>
      </c>
      <c r="D364" s="31" t="str">
        <f>[1]Z!E403</f>
        <v>B2-Z-081</v>
      </c>
      <c r="E364" s="32" t="str">
        <f>[1]Z!F403</f>
        <v>Shv</v>
      </c>
      <c r="F364" s="37" t="s">
        <v>3</v>
      </c>
      <c r="G364" s="37" t="s">
        <v>5</v>
      </c>
      <c r="H364" s="37" t="s">
        <v>103</v>
      </c>
      <c r="I364" s="42"/>
      <c r="J364" s="42"/>
      <c r="K364" s="42"/>
      <c r="L364" s="42"/>
      <c r="M364" s="42"/>
      <c r="N364" s="42"/>
      <c r="O364" s="39" t="s">
        <v>4</v>
      </c>
      <c r="P364" s="42"/>
      <c r="Q364" s="42"/>
      <c r="R364" s="42"/>
      <c r="S364" s="42"/>
      <c r="T364" s="42"/>
      <c r="U364" s="42"/>
      <c r="V364" s="42"/>
      <c r="W364" s="38"/>
      <c r="X364" s="5" t="s">
        <v>2</v>
      </c>
    </row>
    <row r="365" spans="1:24" ht="81" x14ac:dyDescent="0.25">
      <c r="A365" s="31" t="str">
        <f>[1]Z!B404</f>
        <v>B2</v>
      </c>
      <c r="B365" s="31" t="str">
        <f>[1]Z!C404</f>
        <v>Z</v>
      </c>
      <c r="C365" s="32" t="str">
        <f>[1]Z!D404</f>
        <v>Medicina Nuclear</v>
      </c>
      <c r="D365" s="31" t="str">
        <f>[1]Z!E404</f>
        <v>B2-Z-082</v>
      </c>
      <c r="E365" s="32" t="str">
        <f>[1]Z!F404</f>
        <v>Shv</v>
      </c>
      <c r="F365" s="37" t="s">
        <v>3</v>
      </c>
      <c r="G365" s="37" t="s">
        <v>5</v>
      </c>
      <c r="H365" s="42"/>
      <c r="I365" s="42"/>
      <c r="J365" s="42"/>
      <c r="K365" s="42"/>
      <c r="L365" s="42"/>
      <c r="M365" s="42"/>
      <c r="N365" s="42"/>
      <c r="O365" s="39" t="s">
        <v>4</v>
      </c>
      <c r="P365" s="42"/>
      <c r="Q365" s="42"/>
      <c r="R365" s="42"/>
      <c r="S365" s="42"/>
      <c r="T365" s="42"/>
      <c r="U365" s="42"/>
      <c r="V365" s="42"/>
      <c r="W365" s="38"/>
      <c r="X365" s="5" t="s">
        <v>2</v>
      </c>
    </row>
    <row r="366" spans="1:24" ht="162" x14ac:dyDescent="0.25">
      <c r="A366" s="31" t="str">
        <f>[1]Z!B405</f>
        <v>B2</v>
      </c>
      <c r="B366" s="31" t="str">
        <f>[1]Z!C405</f>
        <v>Z</v>
      </c>
      <c r="C366" s="32" t="str">
        <f>[1]Z!D405</f>
        <v>Medicina Nuclear</v>
      </c>
      <c r="D366" s="31" t="str">
        <f>[1]Z!E405</f>
        <v>B2-Z-083</v>
      </c>
      <c r="E366" s="32" t="str">
        <f>[1]Z!F405</f>
        <v>Pasillo</v>
      </c>
      <c r="F366" s="42"/>
      <c r="G366" s="42"/>
      <c r="H366" s="42"/>
      <c r="I366" s="42"/>
      <c r="J366" s="42"/>
      <c r="K366" s="42"/>
      <c r="L366" s="42"/>
      <c r="M366" s="42"/>
      <c r="N366" s="42"/>
      <c r="O366" s="37" t="s">
        <v>12</v>
      </c>
      <c r="P366" s="42"/>
      <c r="Q366" s="37" t="s">
        <v>14</v>
      </c>
      <c r="R366" s="39" t="s">
        <v>20</v>
      </c>
      <c r="S366" s="42"/>
      <c r="T366" s="42"/>
      <c r="U366" s="42" t="s">
        <v>8</v>
      </c>
      <c r="V366" s="39" t="s">
        <v>26</v>
      </c>
      <c r="W366" s="38"/>
      <c r="X366" s="5" t="s">
        <v>2</v>
      </c>
    </row>
    <row r="367" spans="1:24" ht="101.25" x14ac:dyDescent="0.25">
      <c r="A367" s="31" t="str">
        <f>[1]Z!B408</f>
        <v>B2</v>
      </c>
      <c r="B367" s="31" t="str">
        <f>[1]Z!C408</f>
        <v>Z</v>
      </c>
      <c r="C367" s="32" t="str">
        <f>[1]Z!D408</f>
        <v>Endoscopia</v>
      </c>
      <c r="D367" s="31" t="str">
        <f>[1]Z!E408</f>
        <v>B2-Z-084</v>
      </c>
      <c r="E367" s="32" t="str">
        <f>[1]Z!F408</f>
        <v>Pasillo</v>
      </c>
      <c r="F367" s="42"/>
      <c r="G367" s="42"/>
      <c r="H367" s="37" t="s">
        <v>103</v>
      </c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39" t="s">
        <v>19</v>
      </c>
      <c r="T367" s="42"/>
      <c r="U367" s="42"/>
      <c r="V367" s="39" t="s">
        <v>26</v>
      </c>
      <c r="W367" s="38"/>
      <c r="X367" s="5" t="s">
        <v>2</v>
      </c>
    </row>
    <row r="368" spans="1:24" ht="162" x14ac:dyDescent="0.25">
      <c r="A368" s="33" t="str">
        <f>[1]Z!B409</f>
        <v>B2</v>
      </c>
      <c r="B368" s="33" t="str">
        <f>[1]Z!C409</f>
        <v>Z</v>
      </c>
      <c r="C368" s="34" t="str">
        <f>[1]Z!D409</f>
        <v>Imagenologia</v>
      </c>
      <c r="D368" s="33" t="str">
        <f>[1]Z!E409</f>
        <v>B2-Z-085</v>
      </c>
      <c r="E368" s="34" t="str">
        <f>[1]Z!F409</f>
        <v>Closet tableros</v>
      </c>
      <c r="F368" s="42"/>
      <c r="G368" s="42"/>
      <c r="H368" s="42"/>
      <c r="I368" s="42"/>
      <c r="J368" s="42"/>
      <c r="K368" s="42"/>
      <c r="L368" s="42"/>
      <c r="M368" s="42"/>
      <c r="N368" s="42"/>
      <c r="O368" s="37" t="s">
        <v>12</v>
      </c>
      <c r="P368" s="42"/>
      <c r="Q368" s="42"/>
      <c r="R368" s="42"/>
      <c r="S368" s="42"/>
      <c r="T368" s="42"/>
      <c r="U368" s="42"/>
      <c r="V368" s="42"/>
      <c r="W368" s="31" t="s">
        <v>11</v>
      </c>
      <c r="X368" s="5" t="s">
        <v>2</v>
      </c>
    </row>
    <row r="369" spans="1:24" ht="141.75" x14ac:dyDescent="0.25">
      <c r="A369" s="31" t="str">
        <f>[1]Z!B411</f>
        <v>B2</v>
      </c>
      <c r="B369" s="31" t="str">
        <f>[1]Z!C411</f>
        <v>Z</v>
      </c>
      <c r="C369" s="32" t="str">
        <f>[1]Z!D411</f>
        <v>Imagenologia</v>
      </c>
      <c r="D369" s="31" t="str">
        <f>[1]Z!E411</f>
        <v>B2-Z-086</v>
      </c>
      <c r="E369" s="32" t="str">
        <f>[1]Z!F411</f>
        <v>Espera interna</v>
      </c>
      <c r="F369" s="37" t="s">
        <v>17</v>
      </c>
      <c r="G369" s="42"/>
      <c r="H369" s="37" t="s">
        <v>103</v>
      </c>
      <c r="I369" s="42"/>
      <c r="J369" s="42"/>
      <c r="K369" s="42"/>
      <c r="L369" s="42"/>
      <c r="M369" s="42"/>
      <c r="N369" s="42"/>
      <c r="O369" s="42"/>
      <c r="P369" s="42"/>
      <c r="Q369" s="37" t="s">
        <v>14</v>
      </c>
      <c r="R369" s="42"/>
      <c r="S369" s="39" t="s">
        <v>19</v>
      </c>
      <c r="T369" s="42"/>
      <c r="U369" s="42" t="s">
        <v>8</v>
      </c>
      <c r="V369" s="39" t="s">
        <v>26</v>
      </c>
      <c r="W369" s="38"/>
      <c r="X369" s="5" t="s">
        <v>2</v>
      </c>
    </row>
    <row r="370" spans="1:24" ht="162" x14ac:dyDescent="0.25">
      <c r="A370" s="31" t="str">
        <f>[1]Z!B413</f>
        <v>B2</v>
      </c>
      <c r="B370" s="31" t="str">
        <f>[1]Z!C413</f>
        <v>Z</v>
      </c>
      <c r="C370" s="32" t="str">
        <f>[1]Z!D413</f>
        <v>Endoscopia</v>
      </c>
      <c r="D370" s="31" t="str">
        <f>[1]Z!E413</f>
        <v>B2-Z-087</v>
      </c>
      <c r="E370" s="32" t="str">
        <f>[1]Z!F413</f>
        <v>Ropa Sucia</v>
      </c>
      <c r="F370" s="37" t="s">
        <v>3</v>
      </c>
      <c r="G370" s="42"/>
      <c r="H370" s="42"/>
      <c r="I370" s="42"/>
      <c r="J370" s="42"/>
      <c r="K370" s="42"/>
      <c r="L370" s="42"/>
      <c r="M370" s="42"/>
      <c r="N370" s="42"/>
      <c r="O370" s="37" t="s">
        <v>12</v>
      </c>
      <c r="P370" s="42"/>
      <c r="Q370" s="42"/>
      <c r="R370" s="42"/>
      <c r="S370" s="42"/>
      <c r="T370" s="42"/>
      <c r="U370" s="42" t="s">
        <v>8</v>
      </c>
      <c r="V370" s="42"/>
      <c r="W370" s="38"/>
      <c r="X370" s="5" t="s">
        <v>2</v>
      </c>
    </row>
    <row r="371" spans="1:24" ht="162" x14ac:dyDescent="0.25">
      <c r="A371" s="31" t="str">
        <f>[1]Z!B414</f>
        <v>B2</v>
      </c>
      <c r="B371" s="31" t="str">
        <f>[1]Z!C414</f>
        <v>Z</v>
      </c>
      <c r="C371" s="32" t="str">
        <f>[1]Z!D414</f>
        <v>Imagenologia</v>
      </c>
      <c r="D371" s="31" t="str">
        <f>[1]Z!E414</f>
        <v>B2-Z-088</v>
      </c>
      <c r="E371" s="32" t="str">
        <f>[1]Z!F414</f>
        <v>Ropa sucia</v>
      </c>
      <c r="F371" s="37" t="s">
        <v>3</v>
      </c>
      <c r="G371" s="42"/>
      <c r="H371" s="42"/>
      <c r="I371" s="42"/>
      <c r="J371" s="42"/>
      <c r="K371" s="42"/>
      <c r="L371" s="42"/>
      <c r="M371" s="42"/>
      <c r="N371" s="42"/>
      <c r="O371" s="37" t="s">
        <v>12</v>
      </c>
      <c r="P371" s="42"/>
      <c r="Q371" s="42"/>
      <c r="R371" s="42"/>
      <c r="S371" s="42"/>
      <c r="T371" s="42"/>
      <c r="U371" s="42" t="s">
        <v>8</v>
      </c>
      <c r="V371" s="42"/>
      <c r="W371" s="38"/>
      <c r="X371" s="5" t="s">
        <v>2</v>
      </c>
    </row>
    <row r="372" spans="1:24" ht="162" x14ac:dyDescent="0.25">
      <c r="A372" s="31" t="str">
        <f>[1]Z!B415</f>
        <v>B2</v>
      </c>
      <c r="B372" s="31" t="str">
        <f>[1]Z!C415</f>
        <v>Z</v>
      </c>
      <c r="C372" s="32" t="str">
        <f>[1]Z!D415</f>
        <v>Imagenologia</v>
      </c>
      <c r="D372" s="31" t="str">
        <f>[1]Z!E415</f>
        <v>B2-Z-089</v>
      </c>
      <c r="E372" s="32" t="str">
        <f>[1]Z!F415</f>
        <v>Ropa Limpia</v>
      </c>
      <c r="F372" s="42"/>
      <c r="G372" s="42"/>
      <c r="H372" s="42"/>
      <c r="I372" s="42"/>
      <c r="J372" s="42"/>
      <c r="K372" s="42"/>
      <c r="L372" s="42"/>
      <c r="M372" s="42"/>
      <c r="N372" s="42"/>
      <c r="O372" s="37" t="s">
        <v>12</v>
      </c>
      <c r="P372" s="42"/>
      <c r="Q372" s="42"/>
      <c r="R372" s="42"/>
      <c r="S372" s="42"/>
      <c r="T372" s="42"/>
      <c r="U372" s="42" t="s">
        <v>8</v>
      </c>
      <c r="V372" s="39" t="s">
        <v>26</v>
      </c>
      <c r="W372" s="38"/>
      <c r="X372" s="5" t="s">
        <v>2</v>
      </c>
    </row>
    <row r="373" spans="1:24" ht="324" x14ac:dyDescent="0.25">
      <c r="A373" s="31" t="str">
        <f>[1]Z!B416</f>
        <v>B3</v>
      </c>
      <c r="B373" s="31" t="str">
        <f>[1]Z!C416</f>
        <v>Z</v>
      </c>
      <c r="C373" s="32" t="str">
        <f>[1]Z!D416</f>
        <v>Central de Alimentos</v>
      </c>
      <c r="D373" s="31" t="str">
        <f>[1]Z!E416</f>
        <v>B3-Z-001</v>
      </c>
      <c r="E373" s="32" t="str">
        <f>[1]Z!F416</f>
        <v>Pasillo</v>
      </c>
      <c r="F373" s="42"/>
      <c r="G373" s="37" t="s">
        <v>37</v>
      </c>
      <c r="H373" s="37" t="s">
        <v>35</v>
      </c>
      <c r="I373" s="42"/>
      <c r="J373" s="42"/>
      <c r="K373" s="42"/>
      <c r="L373" s="42"/>
      <c r="M373" s="42"/>
      <c r="N373" s="42"/>
      <c r="O373" s="37" t="s">
        <v>40</v>
      </c>
      <c r="P373" s="42"/>
      <c r="Q373" s="42"/>
      <c r="R373" s="42"/>
      <c r="S373" s="37" t="s">
        <v>31</v>
      </c>
      <c r="T373" s="42"/>
      <c r="U373" s="42" t="s">
        <v>8</v>
      </c>
      <c r="V373" s="42"/>
      <c r="W373" s="38"/>
      <c r="X373" s="5" t="s">
        <v>2</v>
      </c>
    </row>
    <row r="374" spans="1:24" ht="60.75" x14ac:dyDescent="0.25">
      <c r="A374" s="31" t="str">
        <f>[1]Z!B417</f>
        <v>B3</v>
      </c>
      <c r="B374" s="31" t="str">
        <f>[1]Z!C417</f>
        <v>Z</v>
      </c>
      <c r="C374" s="32" t="str">
        <f>[1]Z!D417</f>
        <v>Central de Alimentos</v>
      </c>
      <c r="D374" s="31" t="str">
        <f>[1]Z!E417</f>
        <v>B3-Z-002</v>
      </c>
      <c r="E374" s="32" t="str">
        <f>[1]Z!F417</f>
        <v>Camra de carnes</v>
      </c>
      <c r="F374" s="42"/>
      <c r="G374" s="42"/>
      <c r="H374" s="37" t="s">
        <v>35</v>
      </c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37" t="s">
        <v>31</v>
      </c>
      <c r="T374" s="42"/>
      <c r="U374" s="42"/>
      <c r="V374" s="42"/>
      <c r="W374" s="38"/>
      <c r="X374" s="5" t="s">
        <v>2</v>
      </c>
    </row>
    <row r="375" spans="1:24" ht="81" x14ac:dyDescent="0.25">
      <c r="A375" s="31" t="str">
        <f>[1]Z!B418</f>
        <v>B3</v>
      </c>
      <c r="B375" s="31" t="str">
        <f>[1]Z!C418</f>
        <v>Z</v>
      </c>
      <c r="C375" s="32" t="str">
        <f>[1]Z!D418</f>
        <v>Central de Alimentos</v>
      </c>
      <c r="D375" s="31" t="str">
        <f>[1]Z!E418</f>
        <v>B3-Z-003</v>
      </c>
      <c r="E375" s="32" t="str">
        <f>[1]Z!F418</f>
        <v>Aseo</v>
      </c>
      <c r="F375" s="42"/>
      <c r="G375" s="37" t="s">
        <v>5</v>
      </c>
      <c r="H375" s="37" t="s">
        <v>35</v>
      </c>
      <c r="I375" s="42"/>
      <c r="J375" s="42"/>
      <c r="K375" s="42"/>
      <c r="L375" s="42"/>
      <c r="M375" s="42"/>
      <c r="N375" s="42"/>
      <c r="O375" s="37" t="s">
        <v>38</v>
      </c>
      <c r="P375" s="42"/>
      <c r="Q375" s="42"/>
      <c r="R375" s="42"/>
      <c r="S375" s="42"/>
      <c r="T375" s="42"/>
      <c r="U375" s="42"/>
      <c r="V375" s="42"/>
      <c r="W375" s="38"/>
      <c r="X375" s="5" t="s">
        <v>2</v>
      </c>
    </row>
    <row r="376" spans="1:24" ht="81" x14ac:dyDescent="0.25">
      <c r="A376" s="31" t="str">
        <f>[1]Z!B419</f>
        <v>B3</v>
      </c>
      <c r="B376" s="31" t="str">
        <f>[1]Z!C419</f>
        <v>Z</v>
      </c>
      <c r="C376" s="32" t="str">
        <f>[1]Z!D419</f>
        <v>Central de Alimentos</v>
      </c>
      <c r="D376" s="31" t="str">
        <f>[1]Z!E419</f>
        <v>B3-Z-004</v>
      </c>
      <c r="E376" s="32" t="str">
        <f>[1]Z!F419</f>
        <v>Recepcion y sanitizado</v>
      </c>
      <c r="F376" s="37" t="s">
        <v>3</v>
      </c>
      <c r="G376" s="37" t="s">
        <v>5</v>
      </c>
      <c r="H376" s="37" t="s">
        <v>35</v>
      </c>
      <c r="I376" s="42"/>
      <c r="J376" s="42"/>
      <c r="K376" s="42"/>
      <c r="L376" s="42"/>
      <c r="M376" s="42"/>
      <c r="N376" s="42"/>
      <c r="O376" s="37" t="s">
        <v>38</v>
      </c>
      <c r="P376" s="42"/>
      <c r="Q376" s="42"/>
      <c r="R376" s="42"/>
      <c r="S376" s="37" t="s">
        <v>31</v>
      </c>
      <c r="T376" s="42"/>
      <c r="U376" s="42"/>
      <c r="V376" s="42"/>
      <c r="W376" s="38"/>
      <c r="X376" s="5" t="s">
        <v>2</v>
      </c>
    </row>
    <row r="377" spans="1:24" ht="81" x14ac:dyDescent="0.25">
      <c r="A377" s="31" t="str">
        <f>[1]Z!B420</f>
        <v>B3</v>
      </c>
      <c r="B377" s="31" t="str">
        <f>[1]Z!C420</f>
        <v>Z</v>
      </c>
      <c r="C377" s="32" t="str">
        <f>[1]Z!D420</f>
        <v>Central de Alimentos</v>
      </c>
      <c r="D377" s="31" t="str">
        <f>[1]Z!E420</f>
        <v>B3-Z-005</v>
      </c>
      <c r="E377" s="32" t="str">
        <f>[1]Z!F420</f>
        <v>Preelaboracion carnes</v>
      </c>
      <c r="F377" s="37" t="s">
        <v>3</v>
      </c>
      <c r="G377" s="37" t="s">
        <v>5</v>
      </c>
      <c r="H377" s="37" t="s">
        <v>35</v>
      </c>
      <c r="I377" s="42"/>
      <c r="J377" s="42"/>
      <c r="K377" s="42"/>
      <c r="L377" s="42"/>
      <c r="M377" s="42"/>
      <c r="N377" s="42"/>
      <c r="O377" s="37" t="s">
        <v>38</v>
      </c>
      <c r="P377" s="42"/>
      <c r="Q377" s="42"/>
      <c r="R377" s="42"/>
      <c r="S377" s="37" t="s">
        <v>31</v>
      </c>
      <c r="T377" s="42"/>
      <c r="U377" s="42"/>
      <c r="V377" s="42"/>
      <c r="W377" s="38"/>
      <c r="X377" s="5" t="s">
        <v>2</v>
      </c>
    </row>
    <row r="378" spans="1:24" ht="101.25" x14ac:dyDescent="0.25">
      <c r="A378" s="31" t="str">
        <f>[1]Z!B421</f>
        <v>B3</v>
      </c>
      <c r="B378" s="31" t="str">
        <f>[1]Z!C421</f>
        <v>Z</v>
      </c>
      <c r="C378" s="32" t="str">
        <f>[1]Z!D421</f>
        <v>Central de Alimentos</v>
      </c>
      <c r="D378" s="31" t="str">
        <f>[1]Z!E421</f>
        <v>B3-Z-006</v>
      </c>
      <c r="E378" s="32" t="str">
        <f>[1]Z!F421</f>
        <v>Bodega no perecibles</v>
      </c>
      <c r="F378" s="37" t="s">
        <v>3</v>
      </c>
      <c r="G378" s="42"/>
      <c r="H378" s="37" t="s">
        <v>35</v>
      </c>
      <c r="I378" s="42"/>
      <c r="J378" s="42"/>
      <c r="K378" s="42"/>
      <c r="L378" s="42"/>
      <c r="M378" s="42"/>
      <c r="N378" s="42"/>
      <c r="O378" s="42"/>
      <c r="P378" s="42"/>
      <c r="Q378" s="42"/>
      <c r="R378" s="37" t="s">
        <v>20</v>
      </c>
      <c r="S378" s="37" t="s">
        <v>31</v>
      </c>
      <c r="T378" s="42"/>
      <c r="U378" s="42"/>
      <c r="V378" s="42"/>
      <c r="W378" s="38"/>
      <c r="X378" s="5" t="s">
        <v>2</v>
      </c>
    </row>
    <row r="379" spans="1:24" ht="81" x14ac:dyDescent="0.25">
      <c r="A379" s="31" t="str">
        <f>[1]Z!B422</f>
        <v>B3</v>
      </c>
      <c r="B379" s="31" t="str">
        <f>[1]Z!C422</f>
        <v>Z</v>
      </c>
      <c r="C379" s="32" t="str">
        <f>[1]Z!D422</f>
        <v>Central de Alimentos</v>
      </c>
      <c r="D379" s="31" t="str">
        <f>[1]Z!E422</f>
        <v>B3-Z-007</v>
      </c>
      <c r="E379" s="32" t="str">
        <f>[1]Z!F422</f>
        <v>Cocina fria ensaladas</v>
      </c>
      <c r="F379" s="37" t="s">
        <v>3</v>
      </c>
      <c r="G379" s="37" t="s">
        <v>5</v>
      </c>
      <c r="H379" s="37" t="s">
        <v>35</v>
      </c>
      <c r="I379" s="42"/>
      <c r="J379" s="42"/>
      <c r="K379" s="42"/>
      <c r="L379" s="42"/>
      <c r="M379" s="42"/>
      <c r="N379" s="42"/>
      <c r="O379" s="37" t="s">
        <v>38</v>
      </c>
      <c r="P379" s="42"/>
      <c r="Q379" s="42"/>
      <c r="R379" s="42"/>
      <c r="S379" s="37" t="s">
        <v>31</v>
      </c>
      <c r="T379" s="42"/>
      <c r="U379" s="42"/>
      <c r="V379" s="42"/>
      <c r="W379" s="38"/>
      <c r="X379" s="5" t="s">
        <v>2</v>
      </c>
    </row>
    <row r="380" spans="1:24" ht="324" x14ac:dyDescent="0.25">
      <c r="A380" s="31" t="str">
        <f>[1]Z!B423</f>
        <v>B3</v>
      </c>
      <c r="B380" s="31" t="str">
        <f>[1]Z!C423</f>
        <v>Z</v>
      </c>
      <c r="C380" s="32" t="str">
        <f>[1]Z!D423</f>
        <v>Central de Alimentos</v>
      </c>
      <c r="D380" s="31" t="str">
        <f>[1]Z!E423</f>
        <v>B3-Z-008</v>
      </c>
      <c r="E380" s="32" t="str">
        <f>[1]Z!F423</f>
        <v>Pasillo</v>
      </c>
      <c r="F380" s="37" t="s">
        <v>3</v>
      </c>
      <c r="G380" s="37" t="s">
        <v>37</v>
      </c>
      <c r="H380" s="42"/>
      <c r="I380" s="42"/>
      <c r="J380" s="42"/>
      <c r="K380" s="42"/>
      <c r="L380" s="42"/>
      <c r="M380" s="42"/>
      <c r="N380" s="42"/>
      <c r="O380" s="37" t="s">
        <v>40</v>
      </c>
      <c r="P380" s="42"/>
      <c r="Q380" s="42"/>
      <c r="R380" s="42"/>
      <c r="S380" s="37" t="s">
        <v>31</v>
      </c>
      <c r="T380" s="42"/>
      <c r="U380" s="42" t="s">
        <v>8</v>
      </c>
      <c r="V380" s="42"/>
      <c r="W380" s="38"/>
      <c r="X380" s="5" t="s">
        <v>2</v>
      </c>
    </row>
    <row r="381" spans="1:24" ht="81" x14ac:dyDescent="0.25">
      <c r="A381" s="31" t="str">
        <f>[1]Z!B424</f>
        <v>B3</v>
      </c>
      <c r="B381" s="31" t="str">
        <f>[1]Z!C424</f>
        <v>Z</v>
      </c>
      <c r="C381" s="32" t="str">
        <f>[1]Z!D424</f>
        <v>Central de Alimentos</v>
      </c>
      <c r="D381" s="31" t="str">
        <f>[1]Z!E424</f>
        <v>B3-Z-009</v>
      </c>
      <c r="E381" s="32" t="str">
        <f>[1]Z!F424</f>
        <v>Preelaboracion pescados</v>
      </c>
      <c r="F381" s="37" t="s">
        <v>3</v>
      </c>
      <c r="G381" s="37" t="s">
        <v>5</v>
      </c>
      <c r="H381" s="42"/>
      <c r="I381" s="42"/>
      <c r="J381" s="42"/>
      <c r="K381" s="42"/>
      <c r="L381" s="42"/>
      <c r="M381" s="42"/>
      <c r="N381" s="42"/>
      <c r="O381" s="37" t="s">
        <v>38</v>
      </c>
      <c r="P381" s="42"/>
      <c r="Q381" s="42"/>
      <c r="R381" s="42"/>
      <c r="S381" s="37" t="s">
        <v>31</v>
      </c>
      <c r="T381" s="42"/>
      <c r="U381" s="42"/>
      <c r="V381" s="42"/>
      <c r="W381" s="38"/>
      <c r="X381" s="5" t="s">
        <v>2</v>
      </c>
    </row>
    <row r="382" spans="1:24" ht="141.75" x14ac:dyDescent="0.25">
      <c r="A382" s="31" t="str">
        <f>[1]Z!B425</f>
        <v>B3</v>
      </c>
      <c r="B382" s="31" t="str">
        <f>[1]Z!C425</f>
        <v>Z</v>
      </c>
      <c r="C382" s="32" t="str">
        <f>[1]Z!D425</f>
        <v>SEDILE</v>
      </c>
      <c r="D382" s="31" t="str">
        <f>[1]Z!E425</f>
        <v>B3-Z-010</v>
      </c>
      <c r="E382" s="32" t="str">
        <f>[1]Z!F425</f>
        <v>Envasado refrigeracion</v>
      </c>
      <c r="F382" s="37" t="s">
        <v>17</v>
      </c>
      <c r="G382" s="37" t="s">
        <v>5</v>
      </c>
      <c r="H382" s="37" t="s">
        <v>35</v>
      </c>
      <c r="I382" s="42"/>
      <c r="J382" s="42"/>
      <c r="K382" s="42"/>
      <c r="L382" s="42"/>
      <c r="M382" s="42"/>
      <c r="N382" s="42"/>
      <c r="O382" s="37" t="s">
        <v>38</v>
      </c>
      <c r="P382" s="37" t="s">
        <v>42</v>
      </c>
      <c r="Q382" s="37" t="s">
        <v>14</v>
      </c>
      <c r="R382" s="42"/>
      <c r="S382" s="37" t="s">
        <v>31</v>
      </c>
      <c r="T382" s="42"/>
      <c r="U382" s="42"/>
      <c r="V382" s="42"/>
      <c r="W382" s="38"/>
      <c r="X382" s="5" t="s">
        <v>2</v>
      </c>
    </row>
    <row r="383" spans="1:24" ht="101.25" x14ac:dyDescent="0.25">
      <c r="A383" s="31" t="str">
        <f>[1]Z!B426</f>
        <v>B3</v>
      </c>
      <c r="B383" s="31" t="str">
        <f>[1]Z!C426</f>
        <v>Z</v>
      </c>
      <c r="C383" s="32" t="str">
        <f>[1]Z!D426</f>
        <v>SEDILE</v>
      </c>
      <c r="D383" s="31" t="str">
        <f>[1]Z!E426</f>
        <v>B3-Z-011</v>
      </c>
      <c r="E383" s="32" t="str">
        <f>[1]Z!F426</f>
        <v>Bodega Sanitizacion</v>
      </c>
      <c r="F383" s="37" t="s">
        <v>3</v>
      </c>
      <c r="G383" s="42"/>
      <c r="H383" s="37" t="s">
        <v>35</v>
      </c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37" t="s">
        <v>31</v>
      </c>
      <c r="T383" s="42"/>
      <c r="U383" s="42" t="s">
        <v>8</v>
      </c>
      <c r="V383" s="42"/>
      <c r="W383" s="38"/>
      <c r="X383" s="5" t="s">
        <v>2</v>
      </c>
    </row>
    <row r="384" spans="1:24" ht="141.75" x14ac:dyDescent="0.25">
      <c r="A384" s="31" t="str">
        <f>[1]Z!B427</f>
        <v>B3</v>
      </c>
      <c r="B384" s="31" t="str">
        <f>[1]Z!C427</f>
        <v>Z</v>
      </c>
      <c r="C384" s="32" t="str">
        <f>[1]Z!D427</f>
        <v>SEDILE</v>
      </c>
      <c r="D384" s="31" t="s">
        <v>212</v>
      </c>
      <c r="E384" s="32" t="str">
        <f>[1]Z!F427</f>
        <v>Estar</v>
      </c>
      <c r="F384" s="37" t="s">
        <v>17</v>
      </c>
      <c r="G384" s="37" t="s">
        <v>5</v>
      </c>
      <c r="H384" s="37" t="s">
        <v>35</v>
      </c>
      <c r="I384" s="42"/>
      <c r="J384" s="42"/>
      <c r="K384" s="42"/>
      <c r="L384" s="42"/>
      <c r="M384" s="42"/>
      <c r="N384" s="42"/>
      <c r="O384" s="42"/>
      <c r="P384" s="37" t="s">
        <v>32</v>
      </c>
      <c r="Q384" s="37" t="s">
        <v>14</v>
      </c>
      <c r="R384" s="42"/>
      <c r="S384" s="42"/>
      <c r="T384" s="42"/>
      <c r="U384" s="42" t="s">
        <v>8</v>
      </c>
      <c r="V384" s="42"/>
      <c r="W384" s="38"/>
      <c r="X384" s="5" t="s">
        <v>2</v>
      </c>
    </row>
    <row r="385" spans="1:24" ht="81" x14ac:dyDescent="0.25">
      <c r="A385" s="31" t="str">
        <f>[1]Z!B428</f>
        <v>B3</v>
      </c>
      <c r="B385" s="31" t="str">
        <f>[1]Z!C428</f>
        <v>Z</v>
      </c>
      <c r="C385" s="32" t="str">
        <f>[1]Z!D428</f>
        <v>SEDILE</v>
      </c>
      <c r="D385" s="31" t="str">
        <f>[1]Z!E428</f>
        <v>B3-Z-012</v>
      </c>
      <c r="E385" s="32" t="str">
        <f>[1]Z!F428</f>
        <v>Shf</v>
      </c>
      <c r="F385" s="37" t="s">
        <v>3</v>
      </c>
      <c r="G385" s="37" t="s">
        <v>5</v>
      </c>
      <c r="H385" s="37" t="s">
        <v>35</v>
      </c>
      <c r="I385" s="42"/>
      <c r="J385" s="42"/>
      <c r="K385" s="42"/>
      <c r="L385" s="42"/>
      <c r="M385" s="42"/>
      <c r="N385" s="42"/>
      <c r="O385" s="37" t="s">
        <v>38</v>
      </c>
      <c r="P385" s="42"/>
      <c r="Q385" s="42"/>
      <c r="R385" s="42"/>
      <c r="S385" s="42"/>
      <c r="T385" s="42"/>
      <c r="U385" s="42"/>
      <c r="V385" s="42"/>
      <c r="W385" s="38"/>
      <c r="X385" s="5" t="s">
        <v>2</v>
      </c>
    </row>
    <row r="386" spans="1:24" ht="81" x14ac:dyDescent="0.25">
      <c r="A386" s="31" t="str">
        <f>[1]Z!B429</f>
        <v>B3</v>
      </c>
      <c r="B386" s="31" t="str">
        <f>[1]Z!C429</f>
        <v>Z</v>
      </c>
      <c r="C386" s="32" t="str">
        <f>[1]Z!D429</f>
        <v>SEDILE</v>
      </c>
      <c r="D386" s="31" t="str">
        <f>[1]Z!E429</f>
        <v>B3-Z-013</v>
      </c>
      <c r="E386" s="32" t="str">
        <f>[1]Z!F429</f>
        <v>Insumos</v>
      </c>
      <c r="F386" s="42"/>
      <c r="G386" s="42"/>
      <c r="H386" s="37" t="s">
        <v>35</v>
      </c>
      <c r="I386" s="42"/>
      <c r="J386" s="42"/>
      <c r="K386" s="42"/>
      <c r="L386" s="42"/>
      <c r="M386" s="42"/>
      <c r="N386" s="42"/>
      <c r="O386" s="42"/>
      <c r="P386" s="37" t="s">
        <v>32</v>
      </c>
      <c r="Q386" s="42"/>
      <c r="R386" s="42"/>
      <c r="S386" s="37" t="s">
        <v>31</v>
      </c>
      <c r="T386" s="42"/>
      <c r="U386" s="42"/>
      <c r="V386" s="42"/>
      <c r="W386" s="38"/>
      <c r="X386" s="5" t="s">
        <v>2</v>
      </c>
    </row>
    <row r="387" spans="1:24" ht="162" x14ac:dyDescent="0.25">
      <c r="A387" s="31" t="str">
        <f>[1]Z!B430</f>
        <v>B3</v>
      </c>
      <c r="B387" s="31" t="str">
        <f>[1]Z!C430</f>
        <v>Z</v>
      </c>
      <c r="C387" s="32" t="str">
        <f>[1]Z!D430</f>
        <v>Central de Alimentos</v>
      </c>
      <c r="D387" s="31" t="str">
        <f>[1]Z!E430</f>
        <v>B3-Z-014</v>
      </c>
      <c r="E387" s="32" t="str">
        <f>[1]Z!F430</f>
        <v>Pasillo</v>
      </c>
      <c r="F387" s="37" t="s">
        <v>25</v>
      </c>
      <c r="G387" s="37" t="s">
        <v>37</v>
      </c>
      <c r="H387" s="42"/>
      <c r="I387" s="42"/>
      <c r="J387" s="39" t="s">
        <v>23</v>
      </c>
      <c r="K387" s="42"/>
      <c r="L387" s="42"/>
      <c r="M387" s="42"/>
      <c r="N387" s="42"/>
      <c r="O387" s="37" t="s">
        <v>12</v>
      </c>
      <c r="P387" s="37" t="s">
        <v>32</v>
      </c>
      <c r="Q387" s="37" t="s">
        <v>14</v>
      </c>
      <c r="R387" s="37" t="s">
        <v>20</v>
      </c>
      <c r="S387" s="37" t="s">
        <v>31</v>
      </c>
      <c r="T387" s="42"/>
      <c r="U387" s="42" t="s">
        <v>8</v>
      </c>
      <c r="V387" s="42"/>
      <c r="W387" s="38"/>
      <c r="X387" s="5" t="s">
        <v>2</v>
      </c>
    </row>
    <row r="388" spans="1:24" ht="81" x14ac:dyDescent="0.25">
      <c r="A388" s="31" t="str">
        <f>[1]Z!B431</f>
        <v>B3</v>
      </c>
      <c r="B388" s="31" t="str">
        <f>[1]Z!C431</f>
        <v>Z</v>
      </c>
      <c r="C388" s="32" t="str">
        <f>[1]Z!D431</f>
        <v>Central de Alimentos</v>
      </c>
      <c r="D388" s="31" t="str">
        <f>[1]Z!E431</f>
        <v>B3-Z-015</v>
      </c>
      <c r="E388" s="32" t="str">
        <f>[1]Z!F431</f>
        <v>Cocina fria postres</v>
      </c>
      <c r="F388" s="37" t="s">
        <v>3</v>
      </c>
      <c r="G388" s="37" t="s">
        <v>5</v>
      </c>
      <c r="H388" s="37" t="s">
        <v>35</v>
      </c>
      <c r="I388" s="42"/>
      <c r="J388" s="42"/>
      <c r="K388" s="42"/>
      <c r="L388" s="42"/>
      <c r="M388" s="42"/>
      <c r="N388" s="42"/>
      <c r="O388" s="37" t="s">
        <v>38</v>
      </c>
      <c r="P388" s="42"/>
      <c r="Q388" s="42"/>
      <c r="R388" s="42"/>
      <c r="S388" s="37" t="s">
        <v>31</v>
      </c>
      <c r="T388" s="42"/>
      <c r="U388" s="42"/>
      <c r="V388" s="42"/>
      <c r="W388" s="38"/>
      <c r="X388" s="5" t="s">
        <v>2</v>
      </c>
    </row>
    <row r="389" spans="1:24" ht="81" x14ac:dyDescent="0.25">
      <c r="A389" s="31" t="str">
        <f>[1]Z!B432</f>
        <v>B3</v>
      </c>
      <c r="B389" s="31" t="str">
        <f>[1]Z!C432</f>
        <v>Z</v>
      </c>
      <c r="C389" s="32" t="str">
        <f>[1]Z!D432</f>
        <v>Central de Alimentos</v>
      </c>
      <c r="D389" s="31" t="str">
        <f>[1]Z!E432</f>
        <v>B3-Z-016</v>
      </c>
      <c r="E389" s="32" t="str">
        <f>[1]Z!F432</f>
        <v>Preelaboracion frutas y verduras</v>
      </c>
      <c r="F389" s="37" t="s">
        <v>3</v>
      </c>
      <c r="G389" s="37" t="s">
        <v>5</v>
      </c>
      <c r="H389" s="42"/>
      <c r="I389" s="42"/>
      <c r="J389" s="42"/>
      <c r="K389" s="42"/>
      <c r="L389" s="42"/>
      <c r="M389" s="42"/>
      <c r="N389" s="42"/>
      <c r="O389" s="37" t="s">
        <v>38</v>
      </c>
      <c r="P389" s="42"/>
      <c r="Q389" s="42"/>
      <c r="R389" s="42"/>
      <c r="S389" s="37" t="s">
        <v>31</v>
      </c>
      <c r="T389" s="42"/>
      <c r="U389" s="42"/>
      <c r="V389" s="42"/>
      <c r="W389" s="38"/>
      <c r="X389" s="5" t="s">
        <v>2</v>
      </c>
    </row>
    <row r="390" spans="1:24" ht="81" x14ac:dyDescent="0.25">
      <c r="A390" s="31" t="str">
        <f>[1]Z!B433</f>
        <v>B3</v>
      </c>
      <c r="B390" s="31" t="str">
        <f>[1]Z!C433</f>
        <v>Z</v>
      </c>
      <c r="C390" s="32" t="str">
        <f>[1]Z!D433</f>
        <v>Central de Alimentos</v>
      </c>
      <c r="D390" s="31" t="str">
        <f>[1]Z!E433</f>
        <v xml:space="preserve">B3-Z-017                   </v>
      </c>
      <c r="E390" s="32" t="str">
        <f>[1]Z!F433</f>
        <v>Lavado ollas</v>
      </c>
      <c r="F390" s="37" t="s">
        <v>3</v>
      </c>
      <c r="G390" s="37" t="s">
        <v>5</v>
      </c>
      <c r="H390" s="37" t="s">
        <v>35</v>
      </c>
      <c r="I390" s="42"/>
      <c r="J390" s="42"/>
      <c r="K390" s="42"/>
      <c r="L390" s="42"/>
      <c r="M390" s="42"/>
      <c r="N390" s="42"/>
      <c r="O390" s="37" t="s">
        <v>38</v>
      </c>
      <c r="P390" s="42"/>
      <c r="Q390" s="42"/>
      <c r="R390" s="42"/>
      <c r="S390" s="37" t="s">
        <v>31</v>
      </c>
      <c r="T390" s="42"/>
      <c r="U390" s="42"/>
      <c r="V390" s="42"/>
      <c r="W390" s="38"/>
      <c r="X390" s="5" t="s">
        <v>2</v>
      </c>
    </row>
    <row r="391" spans="1:24" ht="60.75" x14ac:dyDescent="0.35">
      <c r="A391" s="31" t="str">
        <f>[1]Z!B434</f>
        <v>B3</v>
      </c>
      <c r="B391" s="31" t="str">
        <f>[1]Z!C434</f>
        <v>Z</v>
      </c>
      <c r="C391" s="32" t="str">
        <f>[1]Z!D434</f>
        <v>Central de Alimentos</v>
      </c>
      <c r="D391" s="31" t="str">
        <f>[1]Z!E434</f>
        <v>B3-Z-018</v>
      </c>
      <c r="E391" s="32" t="str">
        <f>[1]Z!F434</f>
        <v>Camara productos tratados</v>
      </c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64" t="s">
        <v>31</v>
      </c>
      <c r="T391" s="42"/>
      <c r="U391" s="42"/>
      <c r="V391" s="42"/>
      <c r="W391" s="65"/>
      <c r="X391" s="5" t="s">
        <v>2</v>
      </c>
    </row>
    <row r="392" spans="1:24" ht="101.25" x14ac:dyDescent="0.25">
      <c r="A392" s="31" t="str">
        <f>[1]Z!B435</f>
        <v>B3</v>
      </c>
      <c r="B392" s="31" t="str">
        <f>[1]Z!C435</f>
        <v>Z</v>
      </c>
      <c r="C392" s="32" t="str">
        <f>[1]Z!D435</f>
        <v>SEDILE</v>
      </c>
      <c r="D392" s="31" t="str">
        <f>[1]Z!E435</f>
        <v>B3-Z-019</v>
      </c>
      <c r="E392" s="32" t="str">
        <f>[1]Z!F435</f>
        <v>Distribucion</v>
      </c>
      <c r="F392" s="37" t="s">
        <v>3</v>
      </c>
      <c r="G392" s="37" t="s">
        <v>5</v>
      </c>
      <c r="H392" s="37" t="s">
        <v>35</v>
      </c>
      <c r="I392" s="42"/>
      <c r="J392" s="42"/>
      <c r="K392" s="42"/>
      <c r="L392" s="42"/>
      <c r="M392" s="42"/>
      <c r="N392" s="42"/>
      <c r="O392" s="37" t="s">
        <v>38</v>
      </c>
      <c r="P392" s="37" t="s">
        <v>42</v>
      </c>
      <c r="Q392" s="42"/>
      <c r="R392" s="42"/>
      <c r="S392" s="37" t="s">
        <v>31</v>
      </c>
      <c r="T392" s="42"/>
      <c r="U392" s="42"/>
      <c r="V392" s="42"/>
      <c r="W392" s="38"/>
      <c r="X392" s="5" t="s">
        <v>2</v>
      </c>
    </row>
    <row r="393" spans="1:24" ht="81" x14ac:dyDescent="0.25">
      <c r="A393" s="31" t="str">
        <f>[1]Z!B436</f>
        <v>B3</v>
      </c>
      <c r="B393" s="31" t="str">
        <f>[1]Z!C436</f>
        <v>Z</v>
      </c>
      <c r="C393" s="32" t="str">
        <f>[1]Z!D436</f>
        <v>Central de Alimentos</v>
      </c>
      <c r="D393" s="31" t="s">
        <v>211</v>
      </c>
      <c r="E393" s="32" t="str">
        <f>[1]Z!F436</f>
        <v>Zona lavado bandejas</v>
      </c>
      <c r="F393" s="37" t="s">
        <v>3</v>
      </c>
      <c r="G393" s="37" t="s">
        <v>5</v>
      </c>
      <c r="H393" s="37" t="s">
        <v>35</v>
      </c>
      <c r="I393" s="42"/>
      <c r="J393" s="42"/>
      <c r="K393" s="42"/>
      <c r="L393" s="42"/>
      <c r="M393" s="42"/>
      <c r="N393" s="42"/>
      <c r="O393" s="37" t="s">
        <v>38</v>
      </c>
      <c r="P393" s="42"/>
      <c r="Q393" s="42"/>
      <c r="R393" s="42"/>
      <c r="S393" s="37" t="s">
        <v>31</v>
      </c>
      <c r="T393" s="42"/>
      <c r="U393" s="42"/>
      <c r="V393" s="42"/>
      <c r="W393" s="38"/>
      <c r="X393" s="5" t="s">
        <v>2</v>
      </c>
    </row>
    <row r="394" spans="1:24" ht="141.75" x14ac:dyDescent="0.25">
      <c r="A394" s="31" t="str">
        <f>[1]Z!B437</f>
        <v>B3</v>
      </c>
      <c r="B394" s="31" t="str">
        <f>[1]Z!C437</f>
        <v>Z</v>
      </c>
      <c r="C394" s="32" t="str">
        <f>[1]Z!D437</f>
        <v>Central de Alimentos</v>
      </c>
      <c r="D394" s="31" t="str">
        <f>[1]Z!E437</f>
        <v>B3-Z-021</v>
      </c>
      <c r="E394" s="32" t="str">
        <f>[1]Z!F437</f>
        <v>Estar</v>
      </c>
      <c r="F394" s="37" t="s">
        <v>17</v>
      </c>
      <c r="G394" s="37" t="s">
        <v>5</v>
      </c>
      <c r="H394" s="37" t="s">
        <v>35</v>
      </c>
      <c r="I394" s="42"/>
      <c r="J394" s="42"/>
      <c r="K394" s="42"/>
      <c r="L394" s="42"/>
      <c r="M394" s="42"/>
      <c r="N394" s="42"/>
      <c r="O394" s="42"/>
      <c r="P394" s="42"/>
      <c r="Q394" s="37" t="s">
        <v>14</v>
      </c>
      <c r="R394" s="42"/>
      <c r="S394" s="37" t="s">
        <v>31</v>
      </c>
      <c r="T394" s="42"/>
      <c r="U394" s="42" t="s">
        <v>8</v>
      </c>
      <c r="V394" s="42"/>
      <c r="W394" s="38"/>
      <c r="X394" s="5" t="s">
        <v>2</v>
      </c>
    </row>
    <row r="395" spans="1:24" ht="81" x14ac:dyDescent="0.25">
      <c r="A395" s="31" t="str">
        <f>[1]Z!B438</f>
        <v>B3</v>
      </c>
      <c r="B395" s="31" t="str">
        <f>[1]Z!C438</f>
        <v>Z</v>
      </c>
      <c r="C395" s="32" t="str">
        <f>[1]Z!D438</f>
        <v>Central de Alimentos</v>
      </c>
      <c r="D395" s="31" t="str">
        <f>[1]Z!E438</f>
        <v>B3-Z-022</v>
      </c>
      <c r="E395" s="32" t="str">
        <f>[1]Z!F438</f>
        <v>Agua hervida Termos</v>
      </c>
      <c r="F395" s="37" t="s">
        <v>3</v>
      </c>
      <c r="G395" s="37" t="s">
        <v>5</v>
      </c>
      <c r="H395" s="42"/>
      <c r="I395" s="42"/>
      <c r="J395" s="42"/>
      <c r="K395" s="42"/>
      <c r="L395" s="42"/>
      <c r="M395" s="42"/>
      <c r="N395" s="42"/>
      <c r="O395" s="37" t="s">
        <v>38</v>
      </c>
      <c r="P395" s="42"/>
      <c r="Q395" s="42"/>
      <c r="R395" s="42"/>
      <c r="S395" s="37" t="s">
        <v>31</v>
      </c>
      <c r="T395" s="42"/>
      <c r="U395" s="42"/>
      <c r="V395" s="42"/>
      <c r="W395" s="38"/>
      <c r="X395" s="5" t="s">
        <v>2</v>
      </c>
    </row>
    <row r="396" spans="1:24" ht="324" x14ac:dyDescent="0.25">
      <c r="A396" s="31" t="str">
        <f>[1]Z!B439</f>
        <v>B3</v>
      </c>
      <c r="B396" s="31" t="str">
        <f>[1]Z!C439</f>
        <v>Z</v>
      </c>
      <c r="C396" s="32" t="str">
        <f>[1]Z!D439</f>
        <v>Central de Alimentos</v>
      </c>
      <c r="D396" s="31" t="s">
        <v>210</v>
      </c>
      <c r="E396" s="32" t="str">
        <f>[1]Z!F439</f>
        <v>Cocina caliente</v>
      </c>
      <c r="F396" s="37" t="s">
        <v>41</v>
      </c>
      <c r="G396" s="37" t="s">
        <v>37</v>
      </c>
      <c r="H396" s="37" t="s">
        <v>35</v>
      </c>
      <c r="I396" s="42"/>
      <c r="J396" s="42"/>
      <c r="K396" s="42"/>
      <c r="L396" s="37" t="s">
        <v>16</v>
      </c>
      <c r="M396" s="42"/>
      <c r="N396" s="42"/>
      <c r="O396" s="37" t="s">
        <v>40</v>
      </c>
      <c r="P396" s="42"/>
      <c r="Q396" s="37" t="s">
        <v>14</v>
      </c>
      <c r="R396" s="42"/>
      <c r="S396" s="37" t="s">
        <v>31</v>
      </c>
      <c r="T396" s="42"/>
      <c r="U396" s="42" t="s">
        <v>8</v>
      </c>
      <c r="V396" s="42"/>
      <c r="W396" s="38"/>
      <c r="X396" s="5" t="s">
        <v>13</v>
      </c>
    </row>
    <row r="397" spans="1:24" ht="81" x14ac:dyDescent="0.25">
      <c r="A397" s="31" t="str">
        <f>[1]Z!B440</f>
        <v>B3</v>
      </c>
      <c r="B397" s="31" t="str">
        <f>[1]Z!C440</f>
        <v>Z</v>
      </c>
      <c r="C397" s="32" t="str">
        <f>[1]Z!D440</f>
        <v>Central de Alimentos</v>
      </c>
      <c r="D397" s="31" t="str">
        <f>[1]Z!E440</f>
        <v>B3-Z-024</v>
      </c>
      <c r="E397" s="32" t="str">
        <f>[1]Z!F440</f>
        <v>Zona lavado de carros</v>
      </c>
      <c r="F397" s="37" t="s">
        <v>3</v>
      </c>
      <c r="G397" s="37" t="s">
        <v>5</v>
      </c>
      <c r="H397" s="42"/>
      <c r="I397" s="42"/>
      <c r="J397" s="42"/>
      <c r="K397" s="42"/>
      <c r="L397" s="42"/>
      <c r="M397" s="42"/>
      <c r="N397" s="42"/>
      <c r="O397" s="37" t="s">
        <v>38</v>
      </c>
      <c r="P397" s="42"/>
      <c r="Q397" s="42"/>
      <c r="R397" s="42"/>
      <c r="S397" s="37" t="s">
        <v>31</v>
      </c>
      <c r="T397" s="42"/>
      <c r="U397" s="42"/>
      <c r="V397" s="42"/>
      <c r="W397" s="38"/>
      <c r="X397" s="5" t="s">
        <v>2</v>
      </c>
    </row>
    <row r="398" spans="1:24" ht="141.75" x14ac:dyDescent="0.25">
      <c r="A398" s="31" t="str">
        <f>[1]Z!B441</f>
        <v>B3</v>
      </c>
      <c r="B398" s="31" t="str">
        <f>[1]Z!C441</f>
        <v>Z</v>
      </c>
      <c r="C398" s="32">
        <f>[1]Z!D441</f>
        <v>0</v>
      </c>
      <c r="D398" s="31" t="str">
        <f>[1]Z!E441</f>
        <v>B3-Z-025</v>
      </c>
      <c r="E398" s="32" t="str">
        <f>[1]Z!F441</f>
        <v>Sala control imagen</v>
      </c>
      <c r="F398" s="37" t="s">
        <v>17</v>
      </c>
      <c r="G398" s="42"/>
      <c r="H398" s="37" t="s">
        <v>103</v>
      </c>
      <c r="I398" s="42"/>
      <c r="J398" s="42"/>
      <c r="K398" s="42"/>
      <c r="L398" s="37" t="s">
        <v>16</v>
      </c>
      <c r="M398" s="42"/>
      <c r="N398" s="42"/>
      <c r="O398" s="42"/>
      <c r="P398" s="42"/>
      <c r="Q398" s="37" t="s">
        <v>14</v>
      </c>
      <c r="R398" s="42"/>
      <c r="S398" s="42"/>
      <c r="T398" s="42"/>
      <c r="U398" s="42"/>
      <c r="V398" s="42"/>
      <c r="W398" s="38"/>
      <c r="X398" s="5" t="s">
        <v>13</v>
      </c>
    </row>
    <row r="399" spans="1:24" ht="81" x14ac:dyDescent="0.25">
      <c r="A399" s="33" t="str">
        <f>[1]Z!B442</f>
        <v>B3</v>
      </c>
      <c r="B399" s="33" t="str">
        <f>[1]Z!C442</f>
        <v>Z</v>
      </c>
      <c r="C399" s="34">
        <f>[1]Z!D442</f>
        <v>0</v>
      </c>
      <c r="D399" s="33" t="str">
        <f>[1]Z!E442</f>
        <v>B3-Z-026</v>
      </c>
      <c r="E399" s="34" t="str">
        <f>[1]Z!F442</f>
        <v>Sala examen</v>
      </c>
      <c r="F399" s="42"/>
      <c r="G399" s="42"/>
      <c r="H399" s="37" t="s">
        <v>103</v>
      </c>
      <c r="I399" s="42"/>
      <c r="J399" s="42"/>
      <c r="K399" s="42"/>
      <c r="L399" s="37" t="s">
        <v>16</v>
      </c>
      <c r="M399" s="42"/>
      <c r="N399" s="42"/>
      <c r="O399" s="42"/>
      <c r="P399" s="37" t="s">
        <v>32</v>
      </c>
      <c r="Q399" s="42"/>
      <c r="R399" s="42"/>
      <c r="S399" s="42"/>
      <c r="T399" s="42"/>
      <c r="U399" s="42"/>
      <c r="V399" s="42"/>
      <c r="W399" s="31" t="s">
        <v>11</v>
      </c>
      <c r="X399" s="5" t="s">
        <v>13</v>
      </c>
    </row>
    <row r="400" spans="1:24" ht="141.75" x14ac:dyDescent="0.25">
      <c r="A400" s="31" t="str">
        <f>[1]Z!B443</f>
        <v>B3</v>
      </c>
      <c r="B400" s="31" t="str">
        <f>[1]Z!C443</f>
        <v>Z</v>
      </c>
      <c r="C400" s="32" t="str">
        <f>[1]Z!D443</f>
        <v>Central de Alimentos</v>
      </c>
      <c r="D400" s="31" t="str">
        <f>[1]Z!E443</f>
        <v>B3-Z-027</v>
      </c>
      <c r="E400" s="32" t="str">
        <f>[1]Z!F443</f>
        <v>Sala reuniones</v>
      </c>
      <c r="F400" s="37" t="s">
        <v>17</v>
      </c>
      <c r="G400" s="42"/>
      <c r="H400" s="42"/>
      <c r="I400" s="42"/>
      <c r="J400" s="42"/>
      <c r="K400" s="42"/>
      <c r="L400" s="42"/>
      <c r="M400" s="42"/>
      <c r="N400" s="42"/>
      <c r="O400" s="42"/>
      <c r="P400" s="37" t="s">
        <v>32</v>
      </c>
      <c r="Q400" s="37" t="s">
        <v>14</v>
      </c>
      <c r="R400" s="37" t="s">
        <v>20</v>
      </c>
      <c r="S400" s="37" t="s">
        <v>31</v>
      </c>
      <c r="T400" s="42"/>
      <c r="U400" s="42" t="s">
        <v>8</v>
      </c>
      <c r="V400" s="42"/>
      <c r="W400" s="38"/>
      <c r="X400" s="5" t="s">
        <v>2</v>
      </c>
    </row>
    <row r="401" spans="1:24" ht="141.75" x14ac:dyDescent="0.25">
      <c r="A401" s="31" t="str">
        <f>[1]Z!B444</f>
        <v>B3</v>
      </c>
      <c r="B401" s="31" t="str">
        <f>[1]Z!C444</f>
        <v>Z</v>
      </c>
      <c r="C401" s="32" t="str">
        <f>[1]Z!D444</f>
        <v>Central de Alimentos</v>
      </c>
      <c r="D401" s="31" t="str">
        <f>[1]Z!E444</f>
        <v>B3-Z-028</v>
      </c>
      <c r="E401" s="32" t="str">
        <f>[1]Z!F444</f>
        <v>Pasillo</v>
      </c>
      <c r="F401" s="37" t="s">
        <v>39</v>
      </c>
      <c r="G401" s="37" t="s">
        <v>37</v>
      </c>
      <c r="H401" s="37" t="s">
        <v>35</v>
      </c>
      <c r="I401" s="42"/>
      <c r="J401" s="39" t="s">
        <v>23</v>
      </c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 t="s">
        <v>8</v>
      </c>
      <c r="V401" s="42"/>
      <c r="W401" s="38"/>
      <c r="X401" s="5" t="s">
        <v>2</v>
      </c>
    </row>
    <row r="402" spans="1:24" ht="141.75" x14ac:dyDescent="0.25">
      <c r="A402" s="31" t="str">
        <f>[1]Z!B445</f>
        <v>B3</v>
      </c>
      <c r="B402" s="31" t="str">
        <f>[1]Z!C445</f>
        <v>Z</v>
      </c>
      <c r="C402" s="32" t="str">
        <f>[1]Z!D445</f>
        <v>Central de Alimentos</v>
      </c>
      <c r="D402" s="31" t="str">
        <f>[1]Z!E445</f>
        <v>B3-Z-029</v>
      </c>
      <c r="E402" s="32" t="str">
        <f>[1]Z!F445</f>
        <v>Of nutricionista</v>
      </c>
      <c r="F402" s="37" t="s">
        <v>17</v>
      </c>
      <c r="G402" s="42"/>
      <c r="H402" s="42"/>
      <c r="I402" s="42"/>
      <c r="J402" s="42"/>
      <c r="K402" s="42"/>
      <c r="L402" s="42"/>
      <c r="M402" s="42"/>
      <c r="N402" s="42"/>
      <c r="O402" s="42"/>
      <c r="P402" s="37" t="s">
        <v>32</v>
      </c>
      <c r="Q402" s="37" t="s">
        <v>14</v>
      </c>
      <c r="R402" s="42"/>
      <c r="S402" s="37" t="s">
        <v>31</v>
      </c>
      <c r="T402" s="42"/>
      <c r="U402" s="42"/>
      <c r="V402" s="42"/>
      <c r="W402" s="38"/>
      <c r="X402" s="5" t="s">
        <v>2</v>
      </c>
    </row>
    <row r="403" spans="1:24" ht="141.75" x14ac:dyDescent="0.25">
      <c r="A403" s="31" t="str">
        <f>[1]Z!B448</f>
        <v>B3</v>
      </c>
      <c r="B403" s="31" t="str">
        <f>[1]Z!C448</f>
        <v>Z</v>
      </c>
      <c r="C403" s="32" t="str">
        <f>[1]Z!D448</f>
        <v>Central de Alimentos</v>
      </c>
      <c r="D403" s="31" t="str">
        <f>[1]Z!E448</f>
        <v>B3-Z-032</v>
      </c>
      <c r="E403" s="32" t="str">
        <f>[1]Z!F448</f>
        <v>Of jefe</v>
      </c>
      <c r="F403" s="37" t="s">
        <v>17</v>
      </c>
      <c r="G403" s="42"/>
      <c r="H403" s="42"/>
      <c r="I403" s="42"/>
      <c r="J403" s="42"/>
      <c r="K403" s="42"/>
      <c r="L403" s="42"/>
      <c r="M403" s="42"/>
      <c r="N403" s="42"/>
      <c r="O403" s="42"/>
      <c r="P403" s="37" t="s">
        <v>32</v>
      </c>
      <c r="Q403" s="37" t="s">
        <v>14</v>
      </c>
      <c r="R403" s="37" t="s">
        <v>20</v>
      </c>
      <c r="S403" s="37" t="s">
        <v>31</v>
      </c>
      <c r="T403" s="42"/>
      <c r="U403" s="42"/>
      <c r="V403" s="42"/>
      <c r="W403" s="38"/>
      <c r="X403" s="5" t="s">
        <v>2</v>
      </c>
    </row>
    <row r="404" spans="1:24" ht="324" x14ac:dyDescent="0.25">
      <c r="A404" s="31" t="str">
        <f>[1]Z!B449</f>
        <v>B3</v>
      </c>
      <c r="B404" s="31" t="str">
        <f>[1]Z!C449</f>
        <v>Z</v>
      </c>
      <c r="C404" s="32" t="str">
        <f>[1]Z!D449</f>
        <v>Central de Alimentos</v>
      </c>
      <c r="D404" s="31" t="str">
        <f>[1]Z!E449</f>
        <v>B3-Z-033</v>
      </c>
      <c r="E404" s="32" t="str">
        <f>[1]Z!F449</f>
        <v>Zona lavado vajillas</v>
      </c>
      <c r="F404" s="37" t="s">
        <v>39</v>
      </c>
      <c r="G404" s="37" t="s">
        <v>5</v>
      </c>
      <c r="H404" s="37" t="s">
        <v>103</v>
      </c>
      <c r="I404" s="42"/>
      <c r="J404" s="42"/>
      <c r="K404" s="42"/>
      <c r="L404" s="42"/>
      <c r="M404" s="42"/>
      <c r="N404" s="42"/>
      <c r="O404" s="37" t="s">
        <v>40</v>
      </c>
      <c r="P404" s="37" t="s">
        <v>32</v>
      </c>
      <c r="Q404" s="42"/>
      <c r="R404" s="37" t="s">
        <v>20</v>
      </c>
      <c r="S404" s="37" t="s">
        <v>31</v>
      </c>
      <c r="T404" s="42"/>
      <c r="U404" s="42" t="s">
        <v>8</v>
      </c>
      <c r="V404" s="42"/>
      <c r="W404" s="38"/>
      <c r="X404" s="5" t="s">
        <v>2</v>
      </c>
    </row>
    <row r="405" spans="1:24" ht="141.75" x14ac:dyDescent="0.25">
      <c r="A405" s="31" t="str">
        <f>[1]Z!B450</f>
        <v>B3</v>
      </c>
      <c r="B405" s="31" t="str">
        <f>[1]Z!C450</f>
        <v>Z</v>
      </c>
      <c r="C405" s="32" t="str">
        <f>[1]Z!D450</f>
        <v>Central de Alimentos</v>
      </c>
      <c r="D405" s="31" t="str">
        <f>[1]Z!E450</f>
        <v>B3-Z-034</v>
      </c>
      <c r="E405" s="32" t="str">
        <f>[1]Z!F450</f>
        <v>Secretaria</v>
      </c>
      <c r="F405" s="37" t="s">
        <v>17</v>
      </c>
      <c r="G405" s="42"/>
      <c r="H405" s="42"/>
      <c r="I405" s="42"/>
      <c r="J405" s="42"/>
      <c r="K405" s="42"/>
      <c r="L405" s="42"/>
      <c r="M405" s="42"/>
      <c r="N405" s="42"/>
      <c r="O405" s="42"/>
      <c r="P405" s="37" t="s">
        <v>32</v>
      </c>
      <c r="Q405" s="37" t="s">
        <v>14</v>
      </c>
      <c r="R405" s="42"/>
      <c r="S405" s="37" t="s">
        <v>31</v>
      </c>
      <c r="T405" s="42"/>
      <c r="U405" s="42"/>
      <c r="V405" s="42"/>
      <c r="W405" s="38"/>
      <c r="X405" s="5" t="s">
        <v>2</v>
      </c>
    </row>
    <row r="406" spans="1:24" ht="40.5" x14ac:dyDescent="0.25">
      <c r="A406" s="31" t="s">
        <v>201</v>
      </c>
      <c r="B406" s="31" t="s">
        <v>168</v>
      </c>
      <c r="C406" s="32" t="s">
        <v>209</v>
      </c>
      <c r="D406" s="31" t="s">
        <v>205</v>
      </c>
      <c r="E406" s="32" t="s">
        <v>208</v>
      </c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2"/>
      <c r="X406" s="5"/>
    </row>
    <row r="407" spans="1:24" ht="141.75" x14ac:dyDescent="0.25">
      <c r="A407" s="31" t="str">
        <f>[1]Z!B451</f>
        <v>B3</v>
      </c>
      <c r="B407" s="31" t="str">
        <f>[1]Z!C451</f>
        <v>Z</v>
      </c>
      <c r="C407" s="32" t="str">
        <f>[1]Z!D451</f>
        <v>Central de Alimentos</v>
      </c>
      <c r="D407" s="31" t="s">
        <v>206</v>
      </c>
      <c r="E407" s="32" t="str">
        <f>[1]Z!F451</f>
        <v>Nutricionistas produccion 5 cupos</v>
      </c>
      <c r="F407" s="37" t="s">
        <v>17</v>
      </c>
      <c r="G407" s="42"/>
      <c r="H407" s="37" t="s">
        <v>35</v>
      </c>
      <c r="I407" s="42"/>
      <c r="J407" s="42"/>
      <c r="K407" s="42"/>
      <c r="L407" s="42"/>
      <c r="M407" s="42"/>
      <c r="N407" s="42"/>
      <c r="O407" s="42"/>
      <c r="P407" s="37" t="s">
        <v>32</v>
      </c>
      <c r="Q407" s="37" t="s">
        <v>14</v>
      </c>
      <c r="R407" s="42"/>
      <c r="S407" s="37" t="s">
        <v>31</v>
      </c>
      <c r="T407" s="42"/>
      <c r="U407" s="42"/>
      <c r="V407" s="42"/>
      <c r="W407" s="38"/>
      <c r="X407" s="5" t="s">
        <v>2</v>
      </c>
    </row>
    <row r="408" spans="1:24" ht="60.75" x14ac:dyDescent="0.25">
      <c r="A408" s="31" t="str">
        <f>[1]Z!B452</f>
        <v>B3</v>
      </c>
      <c r="B408" s="31" t="str">
        <f>[1]Z!C452</f>
        <v>Z</v>
      </c>
      <c r="C408" s="32" t="str">
        <f>[1]Z!D452</f>
        <v>Central de Alimentos</v>
      </c>
      <c r="D408" s="31" t="s">
        <v>207</v>
      </c>
      <c r="E408" s="32" t="str">
        <f>[1]Z!F452</f>
        <v>Bodega de loza-ollas</v>
      </c>
      <c r="F408" s="37" t="s">
        <v>39</v>
      </c>
      <c r="G408" s="42"/>
      <c r="H408" s="37" t="s">
        <v>35</v>
      </c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38"/>
      <c r="X408" s="5" t="s">
        <v>2</v>
      </c>
    </row>
    <row r="409" spans="1:24" ht="324" x14ac:dyDescent="0.25">
      <c r="A409" s="31" t="str">
        <f>[1]Z!B453</f>
        <v>B3</v>
      </c>
      <c r="B409" s="31" t="str">
        <f>[1]Z!C453</f>
        <v>Z</v>
      </c>
      <c r="C409" s="32" t="str">
        <f>[1]Z!D453</f>
        <v>Central de Alimentos</v>
      </c>
      <c r="D409" s="31" t="str">
        <f>[1]Z!E453</f>
        <v>B3-Z-036</v>
      </c>
      <c r="E409" s="32" t="str">
        <f>[1]Z!F453</f>
        <v>Zona estac carros</v>
      </c>
      <c r="F409" s="37" t="s">
        <v>41</v>
      </c>
      <c r="G409" s="37" t="s">
        <v>37</v>
      </c>
      <c r="H409" s="37" t="s">
        <v>35</v>
      </c>
      <c r="I409" s="42"/>
      <c r="J409" s="42"/>
      <c r="K409" s="42"/>
      <c r="L409" s="42"/>
      <c r="M409" s="42"/>
      <c r="N409" s="42"/>
      <c r="O409" s="37" t="s">
        <v>40</v>
      </c>
      <c r="P409" s="37" t="s">
        <v>42</v>
      </c>
      <c r="Q409" s="42"/>
      <c r="R409" s="42"/>
      <c r="S409" s="37" t="s">
        <v>31</v>
      </c>
      <c r="T409" s="42"/>
      <c r="U409" s="42" t="s">
        <v>8</v>
      </c>
      <c r="V409" s="42"/>
      <c r="W409" s="38"/>
      <c r="X409" s="5" t="s">
        <v>2</v>
      </c>
    </row>
    <row r="410" spans="1:24" ht="324" x14ac:dyDescent="0.25">
      <c r="A410" s="31" t="str">
        <f>[1]Z!B454</f>
        <v>B3</v>
      </c>
      <c r="B410" s="31" t="str">
        <f>[1]Z!C454</f>
        <v>Z</v>
      </c>
      <c r="C410" s="32" t="str">
        <f>[1]Z!D454</f>
        <v>Central de Alimentos</v>
      </c>
      <c r="D410" s="31" t="str">
        <f>[1]Z!E454</f>
        <v>B3-Z-037</v>
      </c>
      <c r="E410" s="32" t="str">
        <f>[1]Z!F454</f>
        <v>Zona montajes</v>
      </c>
      <c r="F410" s="37" t="s">
        <v>41</v>
      </c>
      <c r="G410" s="37" t="s">
        <v>37</v>
      </c>
      <c r="H410" s="37" t="s">
        <v>103</v>
      </c>
      <c r="I410" s="42"/>
      <c r="J410" s="42"/>
      <c r="K410" s="42"/>
      <c r="L410" s="42"/>
      <c r="M410" s="42"/>
      <c r="N410" s="42"/>
      <c r="O410" s="37" t="s">
        <v>40</v>
      </c>
      <c r="P410" s="42"/>
      <c r="Q410" s="42"/>
      <c r="R410" s="42"/>
      <c r="S410" s="37" t="s">
        <v>31</v>
      </c>
      <c r="T410" s="42"/>
      <c r="U410" s="42" t="s">
        <v>8</v>
      </c>
      <c r="V410" s="42"/>
      <c r="W410" s="38"/>
      <c r="X410" s="5" t="s">
        <v>2</v>
      </c>
    </row>
    <row r="411" spans="1:24" ht="141.75" x14ac:dyDescent="0.25">
      <c r="A411" s="31" t="str">
        <f>[1]Z!B455</f>
        <v>B3</v>
      </c>
      <c r="B411" s="31" t="str">
        <f>[1]Z!C455</f>
        <v>Z</v>
      </c>
      <c r="C411" s="32">
        <f>[1]Z!D455</f>
        <v>0</v>
      </c>
      <c r="D411" s="31" t="str">
        <f>[1]Z!E455</f>
        <v>B3-Z-039</v>
      </c>
      <c r="E411" s="32" t="str">
        <f>[1]Z!F455</f>
        <v>Sala Docencia</v>
      </c>
      <c r="F411" s="37" t="s">
        <v>17</v>
      </c>
      <c r="G411" s="42"/>
      <c r="H411" s="37" t="s">
        <v>103</v>
      </c>
      <c r="I411" s="42"/>
      <c r="J411" s="42"/>
      <c r="K411" s="42"/>
      <c r="L411" s="42"/>
      <c r="M411" s="42"/>
      <c r="N411" s="42"/>
      <c r="O411" s="42"/>
      <c r="P411" s="37" t="s">
        <v>32</v>
      </c>
      <c r="Q411" s="37" t="s">
        <v>14</v>
      </c>
      <c r="R411" s="42"/>
      <c r="S411" s="37" t="s">
        <v>31</v>
      </c>
      <c r="T411" s="42"/>
      <c r="U411" s="42"/>
      <c r="V411" s="42"/>
      <c r="W411" s="38"/>
      <c r="X411" s="5" t="s">
        <v>2</v>
      </c>
    </row>
    <row r="412" spans="1:24" ht="81" x14ac:dyDescent="0.25">
      <c r="A412" s="31" t="str">
        <f>[1]Z!B456</f>
        <v>B3</v>
      </c>
      <c r="B412" s="31" t="str">
        <f>[1]Z!C456</f>
        <v>Z</v>
      </c>
      <c r="C412" s="32" t="str">
        <f>[1]Z!D456</f>
        <v>Central de Alimentos</v>
      </c>
      <c r="D412" s="31" t="str">
        <f>[1]Z!E456</f>
        <v>B3-Z-040</v>
      </c>
      <c r="E412" s="32" t="str">
        <f>[1]Z!F456</f>
        <v>Shf</v>
      </c>
      <c r="F412" s="37" t="s">
        <v>39</v>
      </c>
      <c r="G412" s="37" t="s">
        <v>5</v>
      </c>
      <c r="H412" s="42"/>
      <c r="I412" s="42"/>
      <c r="J412" s="42"/>
      <c r="K412" s="42"/>
      <c r="L412" s="42"/>
      <c r="M412" s="42"/>
      <c r="N412" s="42"/>
      <c r="O412" s="37" t="s">
        <v>38</v>
      </c>
      <c r="P412" s="42"/>
      <c r="Q412" s="42"/>
      <c r="R412" s="42"/>
      <c r="S412" s="42"/>
      <c r="T412" s="42"/>
      <c r="U412" s="42"/>
      <c r="V412" s="42"/>
      <c r="W412" s="38"/>
      <c r="X412" s="5" t="s">
        <v>2</v>
      </c>
    </row>
    <row r="413" spans="1:24" ht="81" x14ac:dyDescent="0.25">
      <c r="A413" s="31" t="str">
        <f>[1]Z!B457</f>
        <v>B3</v>
      </c>
      <c r="B413" s="31" t="str">
        <f>[1]Z!C457</f>
        <v>Z</v>
      </c>
      <c r="C413" s="32" t="str">
        <f>[1]Z!D457</f>
        <v>Central de Alimentos</v>
      </c>
      <c r="D413" s="31" t="str">
        <f>[1]Z!E457</f>
        <v>B3-Z-041</v>
      </c>
      <c r="E413" s="32" t="str">
        <f>[1]Z!F457</f>
        <v>Shf</v>
      </c>
      <c r="F413" s="37" t="s">
        <v>39</v>
      </c>
      <c r="G413" s="37" t="s">
        <v>5</v>
      </c>
      <c r="H413" s="42"/>
      <c r="I413" s="42"/>
      <c r="J413" s="42"/>
      <c r="K413" s="42"/>
      <c r="L413" s="42"/>
      <c r="M413" s="42"/>
      <c r="N413" s="42"/>
      <c r="O413" s="37" t="s">
        <v>38</v>
      </c>
      <c r="P413" s="42"/>
      <c r="Q413" s="42"/>
      <c r="R413" s="42"/>
      <c r="S413" s="42"/>
      <c r="T413" s="42"/>
      <c r="U413" s="42"/>
      <c r="V413" s="42"/>
      <c r="W413" s="38"/>
      <c r="X413" s="5" t="s">
        <v>2</v>
      </c>
    </row>
    <row r="414" spans="1:24" ht="60.75" x14ac:dyDescent="0.25">
      <c r="A414" s="31" t="str">
        <f>[1]Z!B458</f>
        <v>B3</v>
      </c>
      <c r="B414" s="31" t="str">
        <f>[1]Z!C458</f>
        <v>Z</v>
      </c>
      <c r="C414" s="32" t="str">
        <f>[1]Z!D458</f>
        <v>Central de Alimentos</v>
      </c>
      <c r="D414" s="31" t="str">
        <f>[1]Z!E458</f>
        <v>B3-Z-042</v>
      </c>
      <c r="E414" s="32" t="str">
        <f>[1]Z!F458</f>
        <v>Pasillo</v>
      </c>
      <c r="F414" s="37" t="s">
        <v>39</v>
      </c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37" t="s">
        <v>31</v>
      </c>
      <c r="T414" s="42"/>
      <c r="U414" s="42"/>
      <c r="V414" s="42"/>
      <c r="W414" s="38"/>
      <c r="X414" s="5" t="s">
        <v>2</v>
      </c>
    </row>
    <row r="415" spans="1:24" ht="81" x14ac:dyDescent="0.25">
      <c r="A415" s="31" t="str">
        <f>[1]Z!B459</f>
        <v>B3</v>
      </c>
      <c r="B415" s="31" t="str">
        <f>[1]Z!C459</f>
        <v>Z</v>
      </c>
      <c r="C415" s="32" t="str">
        <f>[1]Z!D459</f>
        <v>Central de Alimentos</v>
      </c>
      <c r="D415" s="31" t="str">
        <f>[1]Z!E459</f>
        <v>B3-Z-043</v>
      </c>
      <c r="E415" s="32" t="str">
        <f>[1]Z!F459</f>
        <v>Vestidor mujeres</v>
      </c>
      <c r="F415" s="37" t="s">
        <v>39</v>
      </c>
      <c r="G415" s="42"/>
      <c r="H415" s="42"/>
      <c r="I415" s="42"/>
      <c r="J415" s="42"/>
      <c r="K415" s="42"/>
      <c r="L415" s="42"/>
      <c r="M415" s="42"/>
      <c r="N415" s="42"/>
      <c r="O415" s="37" t="s">
        <v>38</v>
      </c>
      <c r="P415" s="42"/>
      <c r="Q415" s="42"/>
      <c r="R415" s="42"/>
      <c r="S415" s="42"/>
      <c r="T415" s="42"/>
      <c r="U415" s="42"/>
      <c r="V415" s="42"/>
      <c r="W415" s="38"/>
      <c r="X415" s="5" t="s">
        <v>2</v>
      </c>
    </row>
    <row r="416" spans="1:24" ht="81" x14ac:dyDescent="0.25">
      <c r="A416" s="31" t="str">
        <f>[1]Z!B460</f>
        <v>B3</v>
      </c>
      <c r="B416" s="31" t="str">
        <f>[1]Z!C460</f>
        <v>Z</v>
      </c>
      <c r="C416" s="32" t="str">
        <f>[1]Z!D460</f>
        <v>Central de Alimentos</v>
      </c>
      <c r="D416" s="31" t="str">
        <f>[1]Z!E460</f>
        <v>B3-Z-044</v>
      </c>
      <c r="E416" s="32" t="str">
        <f>[1]Z!F460</f>
        <v>Vestidor hombres</v>
      </c>
      <c r="F416" s="37" t="s">
        <v>39</v>
      </c>
      <c r="G416" s="42"/>
      <c r="H416" s="42"/>
      <c r="I416" s="42"/>
      <c r="J416" s="42"/>
      <c r="K416" s="42"/>
      <c r="L416" s="42"/>
      <c r="M416" s="42"/>
      <c r="N416" s="42"/>
      <c r="O416" s="37" t="s">
        <v>38</v>
      </c>
      <c r="P416" s="42"/>
      <c r="Q416" s="42"/>
      <c r="R416" s="42"/>
      <c r="S416" s="37" t="s">
        <v>31</v>
      </c>
      <c r="T416" s="42"/>
      <c r="U416" s="42"/>
      <c r="V416" s="42"/>
      <c r="W416" s="38"/>
      <c r="X416" s="5" t="s">
        <v>2</v>
      </c>
    </row>
    <row r="417" spans="1:24" ht="243" x14ac:dyDescent="0.25">
      <c r="A417" s="31" t="str">
        <f>[1]Z!B461</f>
        <v>B3</v>
      </c>
      <c r="B417" s="31" t="str">
        <f>[1]Z!C461</f>
        <v>Z</v>
      </c>
      <c r="C417" s="32" t="str">
        <f>[1]Z!D461</f>
        <v>Circulacion General Interna</v>
      </c>
      <c r="D417" s="31" t="str">
        <f>[1]Z!E461</f>
        <v xml:space="preserve">B3-Z-045                      </v>
      </c>
      <c r="E417" s="32" t="str">
        <f>[1]Z!F461</f>
        <v>Circulacion General Interna</v>
      </c>
      <c r="F417" s="37" t="s">
        <v>25</v>
      </c>
      <c r="G417" s="37" t="s">
        <v>37</v>
      </c>
      <c r="H417" s="37" t="s">
        <v>103</v>
      </c>
      <c r="I417" s="42"/>
      <c r="J417" s="39" t="s">
        <v>23</v>
      </c>
      <c r="K417" s="42"/>
      <c r="L417" s="42"/>
      <c r="M417" s="42"/>
      <c r="N417" s="42"/>
      <c r="O417" s="37" t="s">
        <v>34</v>
      </c>
      <c r="P417" s="42"/>
      <c r="Q417" s="37" t="s">
        <v>14</v>
      </c>
      <c r="R417" s="37" t="s">
        <v>20</v>
      </c>
      <c r="S417" s="37" t="s">
        <v>31</v>
      </c>
      <c r="T417" s="42"/>
      <c r="U417" s="42" t="s">
        <v>8</v>
      </c>
      <c r="V417" s="42"/>
      <c r="W417" s="38"/>
      <c r="X417" s="5" t="s">
        <v>2</v>
      </c>
    </row>
    <row r="418" spans="1:24" ht="141.75" x14ac:dyDescent="0.25">
      <c r="A418" s="31" t="str">
        <f>[1]Z!B463</f>
        <v>B3</v>
      </c>
      <c r="B418" s="31" t="str">
        <f>[1]Z!C463</f>
        <v>Z</v>
      </c>
      <c r="C418" s="32" t="str">
        <f>[1]Z!D463</f>
        <v>Central de Alimentos</v>
      </c>
      <c r="D418" s="31" t="str">
        <f>[1]Z!E463</f>
        <v>B3-Z-046</v>
      </c>
      <c r="E418" s="32" t="str">
        <f>[1]Z!F463</f>
        <v>Recepcion central de alimentación</v>
      </c>
      <c r="F418" s="37" t="s">
        <v>36</v>
      </c>
      <c r="G418" s="42"/>
      <c r="H418" s="37" t="s">
        <v>35</v>
      </c>
      <c r="I418" s="42"/>
      <c r="J418" s="42"/>
      <c r="K418" s="42"/>
      <c r="L418" s="42"/>
      <c r="M418" s="42"/>
      <c r="N418" s="42"/>
      <c r="O418" s="42"/>
      <c r="P418" s="37" t="s">
        <v>32</v>
      </c>
      <c r="Q418" s="37" t="s">
        <v>14</v>
      </c>
      <c r="R418" s="37" t="s">
        <v>20</v>
      </c>
      <c r="S418" s="37" t="s">
        <v>31</v>
      </c>
      <c r="T418" s="42"/>
      <c r="U418" s="42"/>
      <c r="V418" s="42"/>
      <c r="W418" s="38"/>
      <c r="X418" s="5" t="s">
        <v>2</v>
      </c>
    </row>
    <row r="419" spans="1:24" ht="121.5" x14ac:dyDescent="0.25">
      <c r="A419" s="31" t="str">
        <f>[1]Z!B462</f>
        <v>B3</v>
      </c>
      <c r="B419" s="31" t="str">
        <f>[1]Z!C462</f>
        <v>Z</v>
      </c>
      <c r="C419" s="32" t="str">
        <f>[1]Z!D462</f>
        <v>Central de Alimentos</v>
      </c>
      <c r="D419" s="31" t="s">
        <v>204</v>
      </c>
      <c r="E419" s="32" t="str">
        <f>[1]Z!F462</f>
        <v>Bodega productos quimicos y desechables</v>
      </c>
      <c r="F419" s="42"/>
      <c r="G419" s="42"/>
      <c r="H419" s="42"/>
      <c r="I419" s="42"/>
      <c r="J419" s="39" t="s">
        <v>23</v>
      </c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39"/>
      <c r="X419" s="5" t="s">
        <v>2</v>
      </c>
    </row>
    <row r="420" spans="1:24" ht="243" x14ac:dyDescent="0.25">
      <c r="A420" s="33" t="str">
        <f>[1]Z!B464</f>
        <v>B3</v>
      </c>
      <c r="B420" s="33" t="str">
        <f>[1]Z!C464</f>
        <v>Z</v>
      </c>
      <c r="C420" s="34" t="str">
        <f>[1]Z!D464</f>
        <v>Sala Electrica-Tableros</v>
      </c>
      <c r="D420" s="33" t="str">
        <f>[1]Z!E464</f>
        <v>B3-Z-047</v>
      </c>
      <c r="E420" s="34" t="str">
        <f>[1]Z!F464</f>
        <v>Electricidad / Corrientes debiles</v>
      </c>
      <c r="F420" s="42"/>
      <c r="G420" s="42"/>
      <c r="H420" s="42"/>
      <c r="I420" s="42"/>
      <c r="J420" s="42"/>
      <c r="K420" s="42"/>
      <c r="L420" s="37" t="s">
        <v>16</v>
      </c>
      <c r="M420" s="42"/>
      <c r="N420" s="42"/>
      <c r="O420" s="37" t="s">
        <v>34</v>
      </c>
      <c r="P420" s="37" t="s">
        <v>32</v>
      </c>
      <c r="Q420" s="42"/>
      <c r="R420" s="37" t="s">
        <v>20</v>
      </c>
      <c r="S420" s="37" t="s">
        <v>31</v>
      </c>
      <c r="T420" s="42"/>
      <c r="U420" s="42"/>
      <c r="V420" s="42"/>
      <c r="W420" s="31" t="s">
        <v>11</v>
      </c>
      <c r="X420" s="5" t="s">
        <v>13</v>
      </c>
    </row>
    <row r="421" spans="1:24" ht="40.5" x14ac:dyDescent="0.25">
      <c r="A421" s="31" t="str">
        <f>[1]Z!B468</f>
        <v>B3</v>
      </c>
      <c r="B421" s="31" t="str">
        <f>[1]Z!C468</f>
        <v>Z</v>
      </c>
      <c r="C421" s="32" t="str">
        <f>[1]Z!D468</f>
        <v>Circulacion General Interna</v>
      </c>
      <c r="D421" s="31" t="str">
        <f>[1]Z!E468</f>
        <v>B3-Z-048</v>
      </c>
      <c r="E421" s="32" t="str">
        <f>[1]Z!F468</f>
        <v>Nucleo de circulacion vertical N° 4</v>
      </c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31" t="s">
        <v>11</v>
      </c>
      <c r="X421" s="5" t="s">
        <v>2</v>
      </c>
    </row>
    <row r="422" spans="1:24" ht="60.75" x14ac:dyDescent="0.25">
      <c r="A422" s="33" t="str">
        <f>[1]Z!B467</f>
        <v>B3</v>
      </c>
      <c r="B422" s="33" t="str">
        <f>[1]Z!C467</f>
        <v>Z</v>
      </c>
      <c r="C422" s="34" t="str">
        <f>[1]Z!D467</f>
        <v>Circulacion General Interna</v>
      </c>
      <c r="D422" s="33" t="s">
        <v>202</v>
      </c>
      <c r="E422" s="34" t="str">
        <f>[1]Z!F467</f>
        <v>Nucleo de circulacion vertical N° 4 (ascensor)</v>
      </c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31" t="s">
        <v>11</v>
      </c>
      <c r="X422" s="5" t="s">
        <v>2</v>
      </c>
    </row>
    <row r="423" spans="1:24" ht="60.75" x14ac:dyDescent="0.25">
      <c r="A423" s="33" t="str">
        <f>[1]Z!B466</f>
        <v>B3</v>
      </c>
      <c r="B423" s="33" t="str">
        <f>[1]Z!C466</f>
        <v>Z</v>
      </c>
      <c r="C423" s="34" t="str">
        <f>[1]Z!D466</f>
        <v>Circulacion General Interna</v>
      </c>
      <c r="D423" s="33" t="s">
        <v>203</v>
      </c>
      <c r="E423" s="34" t="str">
        <f>[1]Z!F466</f>
        <v>Nucleo de circulacion vertical N° 4 (Montacarga)</v>
      </c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31" t="s">
        <v>11</v>
      </c>
      <c r="X423" s="5" t="s">
        <v>2</v>
      </c>
    </row>
    <row r="424" spans="1:24" ht="40.5" x14ac:dyDescent="0.25">
      <c r="A424" s="33" t="str">
        <f>[1]Z!B469</f>
        <v>B3</v>
      </c>
      <c r="B424" s="33" t="str">
        <f>[1]Z!C469</f>
        <v>Z</v>
      </c>
      <c r="C424" s="34" t="str">
        <f>[1]Z!D469</f>
        <v>Nucleos Verticales</v>
      </c>
      <c r="D424" s="33" t="str">
        <f>[1]Z!E469</f>
        <v>B3-Z-049</v>
      </c>
      <c r="E424" s="34" t="str">
        <f>[1]Z!F469</f>
        <v>Escalera 4</v>
      </c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31" t="s">
        <v>11</v>
      </c>
      <c r="X424" s="5" t="s">
        <v>2</v>
      </c>
    </row>
    <row r="425" spans="1:24" ht="60.75" x14ac:dyDescent="0.25">
      <c r="A425" s="31" t="str">
        <f>[1]Z!B470</f>
        <v>B3</v>
      </c>
      <c r="B425" s="31" t="str">
        <f>[1]Z!C470</f>
        <v>Z</v>
      </c>
      <c r="C425" s="32" t="str">
        <f>[1]Z!D470</f>
        <v>Nucleos Verticales</v>
      </c>
      <c r="D425" s="31" t="str">
        <f>[1]Z!E470</f>
        <v>B3-Z-050</v>
      </c>
      <c r="E425" s="32" t="str">
        <f>[1]Z!F470</f>
        <v>Esclusa</v>
      </c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39" t="s">
        <v>31</v>
      </c>
      <c r="T425" s="42"/>
      <c r="U425" s="42"/>
      <c r="V425" s="42"/>
      <c r="W425" s="40"/>
      <c r="X425" s="5" t="s">
        <v>2</v>
      </c>
    </row>
    <row r="426" spans="1:24" ht="162" x14ac:dyDescent="0.25">
      <c r="A426" s="33" t="str">
        <f>[1]Z!B471</f>
        <v>B3</v>
      </c>
      <c r="B426" s="33" t="str">
        <f>[1]Z!C471</f>
        <v>Z</v>
      </c>
      <c r="C426" s="34" t="str">
        <f>[1]Z!D471</f>
        <v>Sala de Gases Clinicos</v>
      </c>
      <c r="D426" s="33" t="s">
        <v>197</v>
      </c>
      <c r="E426" s="34" t="str">
        <f>[1]Z!F471</f>
        <v>Sala oxido nitroso</v>
      </c>
      <c r="F426" s="42"/>
      <c r="G426" s="42"/>
      <c r="H426" s="37" t="s">
        <v>103</v>
      </c>
      <c r="I426" s="42"/>
      <c r="J426" s="42"/>
      <c r="K426" s="42"/>
      <c r="L426" s="42"/>
      <c r="M426" s="42"/>
      <c r="N426" s="42"/>
      <c r="O426" s="37" t="s">
        <v>12</v>
      </c>
      <c r="P426" s="37" t="s">
        <v>32</v>
      </c>
      <c r="Q426" s="42"/>
      <c r="R426" s="42"/>
      <c r="S426" s="37" t="s">
        <v>31</v>
      </c>
      <c r="T426" s="42"/>
      <c r="U426" s="42"/>
      <c r="V426" s="42"/>
      <c r="W426" s="31" t="s">
        <v>11</v>
      </c>
      <c r="X426" s="5" t="s">
        <v>2</v>
      </c>
    </row>
    <row r="427" spans="1:24" ht="81" x14ac:dyDescent="0.25">
      <c r="A427" s="33" t="str">
        <f>[1]Z!B472</f>
        <v>B3</v>
      </c>
      <c r="B427" s="33" t="str">
        <f>[1]Z!C472</f>
        <v>Z</v>
      </c>
      <c r="C427" s="34" t="str">
        <f>[1]Z!D472</f>
        <v>Sala de Gases Clinicos</v>
      </c>
      <c r="D427" s="33" t="str">
        <f>[1]Z!E472</f>
        <v>B3-Z-052</v>
      </c>
      <c r="E427" s="34" t="str">
        <f>[1]Z!F472</f>
        <v>Dioxido de carbono</v>
      </c>
      <c r="F427" s="42"/>
      <c r="G427" s="42"/>
      <c r="H427" s="37" t="s">
        <v>103</v>
      </c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31" t="s">
        <v>11</v>
      </c>
      <c r="X427" s="5" t="s">
        <v>2</v>
      </c>
    </row>
    <row r="428" spans="1:24" ht="101.25" x14ac:dyDescent="0.25">
      <c r="A428" s="33" t="str">
        <f>[1]Z!B473</f>
        <v>B3</v>
      </c>
      <c r="B428" s="33" t="str">
        <f>[1]Z!C473</f>
        <v>Z</v>
      </c>
      <c r="C428" s="34" t="str">
        <f>[1]Z!D473</f>
        <v>Sala de Gases Clinicos</v>
      </c>
      <c r="D428" s="33" t="s">
        <v>196</v>
      </c>
      <c r="E428" s="34" t="str">
        <f>[1]Z!F473</f>
        <v>Nitrogeno</v>
      </c>
      <c r="F428" s="42"/>
      <c r="G428" s="42"/>
      <c r="H428" s="37" t="s">
        <v>103</v>
      </c>
      <c r="I428" s="42"/>
      <c r="J428" s="42"/>
      <c r="K428" s="42"/>
      <c r="L428" s="42"/>
      <c r="M428" s="42"/>
      <c r="N428" s="42"/>
      <c r="O428" s="42"/>
      <c r="P428" s="42"/>
      <c r="Q428" s="42"/>
      <c r="R428" s="37" t="s">
        <v>20</v>
      </c>
      <c r="S428" s="37" t="s">
        <v>31</v>
      </c>
      <c r="T428" s="42"/>
      <c r="U428" s="42"/>
      <c r="V428" s="42"/>
      <c r="W428" s="31" t="s">
        <v>11</v>
      </c>
      <c r="X428" s="5" t="s">
        <v>2</v>
      </c>
    </row>
    <row r="429" spans="1:24" ht="101.25" x14ac:dyDescent="0.25">
      <c r="A429" s="33" t="str">
        <f>[1]Z!B474</f>
        <v>B3</v>
      </c>
      <c r="B429" s="33" t="str">
        <f>[1]Z!C474</f>
        <v>Z</v>
      </c>
      <c r="C429" s="34" t="str">
        <f>[1]Z!D474</f>
        <v>Sala de Gases Clinicos</v>
      </c>
      <c r="D429" s="33" t="str">
        <f>[1]Z!E474</f>
        <v>B3-Z-054</v>
      </c>
      <c r="E429" s="34" t="str">
        <f>[1]Z!F474</f>
        <v>Bateria gases usados</v>
      </c>
      <c r="F429" s="42"/>
      <c r="G429" s="42"/>
      <c r="H429" s="37" t="s">
        <v>103</v>
      </c>
      <c r="I429" s="42"/>
      <c r="J429" s="42"/>
      <c r="K429" s="42"/>
      <c r="L429" s="42"/>
      <c r="M429" s="42"/>
      <c r="N429" s="42"/>
      <c r="O429" s="42"/>
      <c r="P429" s="42"/>
      <c r="Q429" s="42"/>
      <c r="R429" s="37" t="s">
        <v>20</v>
      </c>
      <c r="S429" s="42"/>
      <c r="T429" s="42"/>
      <c r="U429" s="42"/>
      <c r="V429" s="42"/>
      <c r="W429" s="31" t="s">
        <v>11</v>
      </c>
      <c r="X429" s="5" t="s">
        <v>2</v>
      </c>
    </row>
    <row r="430" spans="1:24" ht="101.25" x14ac:dyDescent="0.25">
      <c r="A430" s="31" t="str">
        <f>[1]Z!B475</f>
        <v>B3</v>
      </c>
      <c r="B430" s="31" t="str">
        <f>[1]Z!C475</f>
        <v>Z</v>
      </c>
      <c r="C430" s="32" t="str">
        <f>[1]Z!D475</f>
        <v>Sala de Gases Clinicos</v>
      </c>
      <c r="D430" s="31" t="str">
        <f>[1]Z!E475</f>
        <v>B3-Z-054a</v>
      </c>
      <c r="E430" s="32" t="str">
        <f>[1]Z!F475</f>
        <v>Escape</v>
      </c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 t="s">
        <v>8</v>
      </c>
      <c r="V430" s="42"/>
      <c r="W430" s="40"/>
      <c r="X430" s="5" t="s">
        <v>2</v>
      </c>
    </row>
    <row r="431" spans="1:24" ht="20.25" x14ac:dyDescent="0.25">
      <c r="A431" s="31" t="s">
        <v>201</v>
      </c>
      <c r="B431" s="31" t="s">
        <v>168</v>
      </c>
      <c r="C431" s="32"/>
      <c r="D431" s="31" t="s">
        <v>198</v>
      </c>
      <c r="E431" s="32" t="s">
        <v>181</v>
      </c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2"/>
      <c r="X431" s="5"/>
    </row>
    <row r="432" spans="1:24" ht="40.5" x14ac:dyDescent="0.25">
      <c r="A432" s="31" t="s">
        <v>201</v>
      </c>
      <c r="B432" s="31" t="s">
        <v>168</v>
      </c>
      <c r="C432" s="32"/>
      <c r="D432" s="31" t="s">
        <v>199</v>
      </c>
      <c r="E432" s="32" t="s">
        <v>183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2"/>
      <c r="X432" s="5"/>
    </row>
    <row r="433" spans="1:24" ht="40.5" x14ac:dyDescent="0.25">
      <c r="A433" s="31" t="s">
        <v>201</v>
      </c>
      <c r="B433" s="31" t="s">
        <v>168</v>
      </c>
      <c r="C433" s="32"/>
      <c r="D433" s="31" t="s">
        <v>200</v>
      </c>
      <c r="E433" s="32" t="s">
        <v>185</v>
      </c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2"/>
      <c r="X433" s="5"/>
    </row>
    <row r="434" spans="1:24" ht="81" x14ac:dyDescent="0.25">
      <c r="A434" s="31" t="str">
        <f>[2]Z!B476</f>
        <v>B4</v>
      </c>
      <c r="B434" s="31" t="str">
        <f>[2]Z!C476</f>
        <v>Z</v>
      </c>
      <c r="C434" s="32" t="str">
        <f>[2]Z!D476</f>
        <v>Imagenologia</v>
      </c>
      <c r="D434" s="31" t="str">
        <f>[2]Z!E476</f>
        <v>B4-Z-001</v>
      </c>
      <c r="E434" s="32" t="str">
        <f>[2]Z!F476</f>
        <v>Bodega equipo imagen</v>
      </c>
      <c r="F434" s="37" t="s">
        <v>3</v>
      </c>
      <c r="G434" s="42"/>
      <c r="H434" s="37" t="s">
        <v>103</v>
      </c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38"/>
      <c r="X434" s="5" t="s">
        <v>2</v>
      </c>
    </row>
    <row r="435" spans="1:24" ht="81" x14ac:dyDescent="0.25">
      <c r="A435" s="31" t="str">
        <f>[2]Z!B477</f>
        <v>B4</v>
      </c>
      <c r="B435" s="31" t="str">
        <f>[2]Z!C477</f>
        <v>Z</v>
      </c>
      <c r="C435" s="32" t="str">
        <f>[2]Z!D477</f>
        <v>Imagenologia</v>
      </c>
      <c r="D435" s="31" t="str">
        <f>[2]Z!E477</f>
        <v>B4-Z-002</v>
      </c>
      <c r="E435" s="32" t="str">
        <f>[2]Z!F477</f>
        <v>Insumo imagen</v>
      </c>
      <c r="F435" s="37" t="s">
        <v>3</v>
      </c>
      <c r="G435" s="42"/>
      <c r="H435" s="37" t="s">
        <v>103</v>
      </c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38"/>
      <c r="X435" s="5" t="s">
        <v>2</v>
      </c>
    </row>
    <row r="436" spans="1:24" ht="81" x14ac:dyDescent="0.25">
      <c r="A436" s="31" t="str">
        <f>[2]Z!B478</f>
        <v>B4</v>
      </c>
      <c r="B436" s="31" t="str">
        <f>[2]Z!C478</f>
        <v>Z</v>
      </c>
      <c r="C436" s="32" t="str">
        <f>[2]Z!D478</f>
        <v>Imagenologia</v>
      </c>
      <c r="D436" s="31" t="str">
        <f>[2]Z!E478</f>
        <v>B4-Z-003</v>
      </c>
      <c r="E436" s="32" t="str">
        <f>[2]Z!F478</f>
        <v>Shp</v>
      </c>
      <c r="F436" s="37" t="s">
        <v>3</v>
      </c>
      <c r="G436" s="37" t="s">
        <v>5</v>
      </c>
      <c r="H436" s="37" t="s">
        <v>103</v>
      </c>
      <c r="I436" s="42"/>
      <c r="J436" s="42"/>
      <c r="K436" s="42"/>
      <c r="L436" s="42"/>
      <c r="M436" s="42"/>
      <c r="N436" s="42"/>
      <c r="O436" s="39" t="s">
        <v>4</v>
      </c>
      <c r="P436" s="42"/>
      <c r="Q436" s="42"/>
      <c r="R436" s="42"/>
      <c r="S436" s="42"/>
      <c r="T436" s="42"/>
      <c r="U436" s="42"/>
      <c r="V436" s="42"/>
      <c r="W436" s="38"/>
      <c r="X436" s="5" t="s">
        <v>2</v>
      </c>
    </row>
    <row r="437" spans="1:24" ht="141.75" x14ac:dyDescent="0.25">
      <c r="A437" s="31" t="str">
        <f>[2]Z!B479</f>
        <v>B4</v>
      </c>
      <c r="B437" s="31" t="str">
        <f>[2]Z!C479</f>
        <v>Z</v>
      </c>
      <c r="C437" s="32" t="str">
        <f>[2]Z!D479</f>
        <v>Imagenologia</v>
      </c>
      <c r="D437" s="31" t="str">
        <f>[2]Z!E479</f>
        <v>B4-Z-004</v>
      </c>
      <c r="E437" s="32" t="str">
        <f>[2]Z!F479</f>
        <v>Ecotomografia imagen</v>
      </c>
      <c r="F437" s="37" t="s">
        <v>17</v>
      </c>
      <c r="G437" s="37" t="s">
        <v>5</v>
      </c>
      <c r="H437" s="37" t="s">
        <v>103</v>
      </c>
      <c r="I437" s="42"/>
      <c r="J437" s="42"/>
      <c r="K437" s="42"/>
      <c r="L437" s="42"/>
      <c r="M437" s="42"/>
      <c r="N437" s="42"/>
      <c r="O437" s="42"/>
      <c r="P437" s="42"/>
      <c r="Q437" s="37" t="s">
        <v>14</v>
      </c>
      <c r="R437" s="42"/>
      <c r="S437" s="42"/>
      <c r="T437" s="42"/>
      <c r="U437" s="42"/>
      <c r="V437" s="42"/>
      <c r="W437" s="38"/>
      <c r="X437" s="5" t="s">
        <v>2</v>
      </c>
    </row>
    <row r="438" spans="1:24" ht="81" x14ac:dyDescent="0.25">
      <c r="A438" s="31" t="str">
        <f>[2]Z!B480</f>
        <v>B4</v>
      </c>
      <c r="B438" s="31" t="str">
        <f>[2]Z!C480</f>
        <v>Z</v>
      </c>
      <c r="C438" s="32" t="str">
        <f>[2]Z!D480</f>
        <v>Imagenologia</v>
      </c>
      <c r="D438" s="31" t="str">
        <f>[2]Z!E480</f>
        <v>B4-Z-005</v>
      </c>
      <c r="E438" s="32" t="str">
        <f>[2]Z!F480</f>
        <v>Vestidores</v>
      </c>
      <c r="F438" s="37" t="s">
        <v>3</v>
      </c>
      <c r="G438" s="42"/>
      <c r="H438" s="37" t="s">
        <v>103</v>
      </c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38"/>
      <c r="X438" s="5" t="s">
        <v>2</v>
      </c>
    </row>
    <row r="439" spans="1:24" ht="60.75" x14ac:dyDescent="0.25">
      <c r="A439" s="31" t="str">
        <f>[2]Z!B481</f>
        <v>B4</v>
      </c>
      <c r="B439" s="31" t="str">
        <f>[2]Z!C481</f>
        <v>Z</v>
      </c>
      <c r="C439" s="32" t="str">
        <f>[2]Z!D481</f>
        <v>Imagenologia</v>
      </c>
      <c r="D439" s="31" t="str">
        <f>[2]Z!E481</f>
        <v>B4-Z-006</v>
      </c>
      <c r="E439" s="32" t="str">
        <f>[2]Z!F481</f>
        <v>Vestidores</v>
      </c>
      <c r="F439" s="37" t="s">
        <v>3</v>
      </c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38"/>
      <c r="X439" s="5" t="s">
        <v>2</v>
      </c>
    </row>
    <row r="440" spans="1:24" ht="162" x14ac:dyDescent="0.25">
      <c r="A440" s="31" t="str">
        <f>[2]Z!B482</f>
        <v>B4</v>
      </c>
      <c r="B440" s="31" t="str">
        <f>[2]Z!C482</f>
        <v>Z</v>
      </c>
      <c r="C440" s="32" t="str">
        <f>[2]Z!D482</f>
        <v>Imagenologia</v>
      </c>
      <c r="D440" s="31" t="str">
        <f>[2]Z!E482</f>
        <v>B4-Z-007</v>
      </c>
      <c r="E440" s="32" t="str">
        <f>[2]Z!F482</f>
        <v>Pasillo</v>
      </c>
      <c r="F440" s="37" t="s">
        <v>17</v>
      </c>
      <c r="G440" s="37" t="s">
        <v>24</v>
      </c>
      <c r="H440" s="37" t="s">
        <v>103</v>
      </c>
      <c r="I440" s="39" t="s">
        <v>94</v>
      </c>
      <c r="J440" s="39" t="s">
        <v>23</v>
      </c>
      <c r="K440" s="42"/>
      <c r="L440" s="42"/>
      <c r="M440" s="42"/>
      <c r="N440" s="42"/>
      <c r="O440" s="37" t="s">
        <v>12</v>
      </c>
      <c r="P440" s="42"/>
      <c r="Q440" s="37" t="s">
        <v>14</v>
      </c>
      <c r="R440" s="39" t="s">
        <v>20</v>
      </c>
      <c r="S440" s="39" t="s">
        <v>19</v>
      </c>
      <c r="T440" s="42"/>
      <c r="U440" s="42" t="s">
        <v>8</v>
      </c>
      <c r="V440" s="42"/>
      <c r="W440" s="38"/>
      <c r="X440" s="5" t="s">
        <v>2</v>
      </c>
    </row>
    <row r="441" spans="1:24" ht="141.75" x14ac:dyDescent="0.25">
      <c r="A441" s="31" t="str">
        <f>[2]Z!B483</f>
        <v>B4</v>
      </c>
      <c r="B441" s="31" t="str">
        <f>[2]Z!C483</f>
        <v>Z</v>
      </c>
      <c r="C441" s="32" t="str">
        <f>[2]Z!D483</f>
        <v>Medicina Nuclear</v>
      </c>
      <c r="D441" s="31" t="str">
        <f>[2]Z!E483</f>
        <v>B4-Z-008</v>
      </c>
      <c r="E441" s="32" t="str">
        <f>[2]Z!F483</f>
        <v>Secretaria</v>
      </c>
      <c r="F441" s="37" t="s">
        <v>17</v>
      </c>
      <c r="G441" s="42"/>
      <c r="H441" s="42"/>
      <c r="I441" s="42"/>
      <c r="J441" s="42"/>
      <c r="K441" s="42"/>
      <c r="L441" s="42"/>
      <c r="M441" s="42"/>
      <c r="N441" s="42"/>
      <c r="O441" s="42"/>
      <c r="P441" s="39" t="s">
        <v>15</v>
      </c>
      <c r="Q441" s="37" t="s">
        <v>14</v>
      </c>
      <c r="R441" s="42"/>
      <c r="S441" s="42"/>
      <c r="T441" s="42"/>
      <c r="U441" s="42"/>
      <c r="V441" s="42"/>
      <c r="W441" s="38"/>
      <c r="X441" s="5" t="s">
        <v>2</v>
      </c>
    </row>
    <row r="442" spans="1:24" ht="81" x14ac:dyDescent="0.25">
      <c r="A442" s="31" t="str">
        <f>[2]Z!B484</f>
        <v>B4</v>
      </c>
      <c r="B442" s="31" t="str">
        <f>[2]Z!C484</f>
        <v>Z</v>
      </c>
      <c r="C442" s="32" t="str">
        <f>[2]Z!D484</f>
        <v>Medicina Nuclear</v>
      </c>
      <c r="D442" s="31" t="str">
        <f>[2]Z!E484</f>
        <v>B4-Z-009</v>
      </c>
      <c r="E442" s="32" t="str">
        <f>[2]Z!F484</f>
        <v>Gamma camara medicina nuclear</v>
      </c>
      <c r="F442" s="37" t="s">
        <v>3</v>
      </c>
      <c r="G442" s="42"/>
      <c r="H442" s="37" t="s">
        <v>103</v>
      </c>
      <c r="I442" s="39" t="s">
        <v>28</v>
      </c>
      <c r="J442" s="42"/>
      <c r="K442" s="42"/>
      <c r="L442" s="37" t="s">
        <v>16</v>
      </c>
      <c r="M442" s="42"/>
      <c r="N442" s="42"/>
      <c r="O442" s="63" t="s">
        <v>27</v>
      </c>
      <c r="P442" s="42"/>
      <c r="Q442" s="42"/>
      <c r="R442" s="42"/>
      <c r="S442" s="39" t="s">
        <v>6</v>
      </c>
      <c r="T442" s="42"/>
      <c r="U442" s="42"/>
      <c r="V442" s="42"/>
      <c r="W442" s="60"/>
      <c r="X442" s="5" t="s">
        <v>13</v>
      </c>
    </row>
    <row r="443" spans="1:24" ht="141.75" x14ac:dyDescent="0.25">
      <c r="A443" s="31" t="str">
        <f>[2]Z!B485</f>
        <v>B4</v>
      </c>
      <c r="B443" s="31" t="str">
        <f>[2]Z!C485</f>
        <v>Z</v>
      </c>
      <c r="C443" s="32" t="str">
        <f>[2]Z!D485</f>
        <v>Medicina Nuclear</v>
      </c>
      <c r="D443" s="31" t="str">
        <f>[2]Z!E485</f>
        <v>B4-Z-010</v>
      </c>
      <c r="E443" s="32" t="str">
        <f>[2]Z!F485</f>
        <v>Sala comando</v>
      </c>
      <c r="F443" s="37" t="s">
        <v>17</v>
      </c>
      <c r="G443" s="42"/>
      <c r="H443" s="42"/>
      <c r="I443" s="42"/>
      <c r="J443" s="42"/>
      <c r="K443" s="42"/>
      <c r="L443" s="37" t="s">
        <v>16</v>
      </c>
      <c r="M443" s="42"/>
      <c r="N443" s="42"/>
      <c r="O443" s="42"/>
      <c r="P443" s="42"/>
      <c r="Q443" s="37" t="s">
        <v>14</v>
      </c>
      <c r="R443" s="42"/>
      <c r="S443" s="39" t="s">
        <v>6</v>
      </c>
      <c r="T443" s="42"/>
      <c r="U443" s="42"/>
      <c r="V443" s="42"/>
      <c r="W443" s="38"/>
      <c r="X443" s="5" t="s">
        <v>13</v>
      </c>
    </row>
    <row r="444" spans="1:24" ht="40.5" x14ac:dyDescent="0.25">
      <c r="A444" s="31" t="str">
        <f>[2]Z!B486</f>
        <v>B4</v>
      </c>
      <c r="B444" s="31" t="str">
        <f>[2]Z!C486</f>
        <v>Z</v>
      </c>
      <c r="C444" s="32" t="str">
        <f>[2]Z!D486</f>
        <v>Medicina Nuclear</v>
      </c>
      <c r="D444" s="31" t="str">
        <f>[2]Z!E486</f>
        <v>B4-Z-010a</v>
      </c>
      <c r="E444" s="32" t="str">
        <f>[2]Z!F486</f>
        <v>Ropa Limpia</v>
      </c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"/>
    </row>
    <row r="445" spans="1:24" ht="60.75" x14ac:dyDescent="0.25">
      <c r="A445" s="31" t="str">
        <f>[2]Z!B487</f>
        <v>B4</v>
      </c>
      <c r="B445" s="31" t="str">
        <f>[2]Z!C487</f>
        <v>Z</v>
      </c>
      <c r="C445" s="32" t="str">
        <f>[2]Z!D487</f>
        <v>Medicina Nuclear</v>
      </c>
      <c r="D445" s="31" t="str">
        <f>[2]Z!E487</f>
        <v>B4-Z-011</v>
      </c>
      <c r="E445" s="32" t="str">
        <f>[2]Z!F487</f>
        <v>Vestidores</v>
      </c>
      <c r="F445" s="37" t="s">
        <v>3</v>
      </c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39" t="s">
        <v>6</v>
      </c>
      <c r="T445" s="42"/>
      <c r="U445" s="42"/>
      <c r="V445" s="42"/>
      <c r="W445" s="38"/>
      <c r="X445" s="5" t="s">
        <v>2</v>
      </c>
    </row>
    <row r="446" spans="1:24" ht="60.75" x14ac:dyDescent="0.25">
      <c r="A446" s="31" t="str">
        <f>[2]Z!B488</f>
        <v>B4</v>
      </c>
      <c r="B446" s="31" t="str">
        <f>[2]Z!C488</f>
        <v>Z</v>
      </c>
      <c r="C446" s="32" t="str">
        <f>[2]Z!D488</f>
        <v>Medicina Nuclear</v>
      </c>
      <c r="D446" s="31" t="str">
        <f>[2]Z!E488</f>
        <v>B4-Z-012</v>
      </c>
      <c r="E446" s="32" t="str">
        <f>[2]Z!F488</f>
        <v>Vestidores</v>
      </c>
      <c r="F446" s="37" t="s">
        <v>3</v>
      </c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39" t="s">
        <v>6</v>
      </c>
      <c r="T446" s="42"/>
      <c r="U446" s="42"/>
      <c r="V446" s="42"/>
      <c r="W446" s="38"/>
      <c r="X446" s="5" t="s">
        <v>2</v>
      </c>
    </row>
    <row r="447" spans="1:24" ht="182.25" x14ac:dyDescent="0.25">
      <c r="A447" s="31" t="str">
        <f>[2]Z!B489</f>
        <v>B4</v>
      </c>
      <c r="B447" s="31" t="str">
        <f>[2]Z!C489</f>
        <v>Z</v>
      </c>
      <c r="C447" s="32" t="str">
        <f>[2]Z!D489</f>
        <v>Medicina Nuclear</v>
      </c>
      <c r="D447" s="31" t="str">
        <f>[2]Z!E489</f>
        <v>B4-Z-013</v>
      </c>
      <c r="E447" s="32" t="str">
        <f>[2]Z!F489</f>
        <v>Est. Camillas med. Nuclear</v>
      </c>
      <c r="F447" s="37" t="s">
        <v>17</v>
      </c>
      <c r="G447" s="42"/>
      <c r="H447" s="37" t="s">
        <v>103</v>
      </c>
      <c r="I447" s="37" t="s">
        <v>30</v>
      </c>
      <c r="J447" s="39" t="s">
        <v>23</v>
      </c>
      <c r="K447" s="42"/>
      <c r="L447" s="42"/>
      <c r="M447" s="42"/>
      <c r="N447" s="42"/>
      <c r="O447" s="37" t="s">
        <v>12</v>
      </c>
      <c r="P447" s="42"/>
      <c r="Q447" s="37" t="s">
        <v>14</v>
      </c>
      <c r="R447" s="39" t="s">
        <v>20</v>
      </c>
      <c r="S447" s="42"/>
      <c r="T447" s="42"/>
      <c r="U447" s="42" t="s">
        <v>8</v>
      </c>
      <c r="V447" s="42"/>
      <c r="W447" s="38"/>
      <c r="X447" s="5" t="s">
        <v>2</v>
      </c>
    </row>
    <row r="448" spans="1:24" ht="162" x14ac:dyDescent="0.25">
      <c r="A448" s="31" t="str">
        <f>[2]Z!B490</f>
        <v>B4</v>
      </c>
      <c r="B448" s="31" t="str">
        <f>[2]Z!C490</f>
        <v>Z</v>
      </c>
      <c r="C448" s="32" t="str">
        <f>[2]Z!D490</f>
        <v>Imagenologia</v>
      </c>
      <c r="D448" s="31" t="str">
        <f>[2]Z!E490</f>
        <v>B4-Z-014</v>
      </c>
      <c r="E448" s="32" t="str">
        <f>[2]Z!F490</f>
        <v>Pasillo</v>
      </c>
      <c r="F448" s="37" t="s">
        <v>17</v>
      </c>
      <c r="G448" s="37" t="s">
        <v>24</v>
      </c>
      <c r="H448" s="37" t="s">
        <v>103</v>
      </c>
      <c r="I448" s="63" t="s">
        <v>9</v>
      </c>
      <c r="J448" s="39" t="s">
        <v>23</v>
      </c>
      <c r="K448" s="42"/>
      <c r="L448" s="42"/>
      <c r="M448" s="42"/>
      <c r="N448" s="42"/>
      <c r="O448" s="37" t="s">
        <v>12</v>
      </c>
      <c r="P448" s="42"/>
      <c r="Q448" s="37" t="s">
        <v>14</v>
      </c>
      <c r="R448" s="42"/>
      <c r="S448" s="39" t="s">
        <v>6</v>
      </c>
      <c r="T448" s="42"/>
      <c r="U448" s="42" t="s">
        <v>8</v>
      </c>
      <c r="V448" s="42"/>
      <c r="W448" s="38"/>
      <c r="X448" s="5" t="s">
        <v>2</v>
      </c>
    </row>
    <row r="449" spans="1:24" ht="141.75" x14ac:dyDescent="0.25">
      <c r="A449" s="31" t="str">
        <f>[2]Z!B491</f>
        <v>B4</v>
      </c>
      <c r="B449" s="31" t="str">
        <f>[2]Z!C491</f>
        <v>Z</v>
      </c>
      <c r="C449" s="32">
        <f>[2]Z!D491</f>
        <v>0</v>
      </c>
      <c r="D449" s="31" t="str">
        <f>[2]Z!E491</f>
        <v>B4-Z-014a</v>
      </c>
      <c r="E449" s="32" t="str">
        <f>[2]Z!F491</f>
        <v>Pasillo resonador</v>
      </c>
      <c r="F449" s="37" t="s">
        <v>29</v>
      </c>
      <c r="G449" s="37" t="s">
        <v>5</v>
      </c>
      <c r="H449" s="42"/>
      <c r="I449" s="42"/>
      <c r="J449" s="42"/>
      <c r="K449" s="42"/>
      <c r="L449" s="37" t="s">
        <v>16</v>
      </c>
      <c r="M449" s="42"/>
      <c r="N449" s="42"/>
      <c r="O449" s="42"/>
      <c r="P449" s="42"/>
      <c r="Q449" s="37" t="s">
        <v>14</v>
      </c>
      <c r="R449" s="42"/>
      <c r="S449" s="39" t="s">
        <v>6</v>
      </c>
      <c r="T449" s="42"/>
      <c r="U449" s="42"/>
      <c r="V449" s="42"/>
      <c r="W449" s="38"/>
      <c r="X449" s="5" t="s">
        <v>13</v>
      </c>
    </row>
    <row r="450" spans="1:24" ht="141.75" x14ac:dyDescent="0.25">
      <c r="A450" s="31" t="str">
        <f>[2]Z!B492</f>
        <v>B4</v>
      </c>
      <c r="B450" s="31" t="str">
        <f>[2]Z!C492</f>
        <v>Z</v>
      </c>
      <c r="C450" s="32">
        <f>[2]Z!D492</f>
        <v>0</v>
      </c>
      <c r="D450" s="31" t="str">
        <f>[2]Z!E492</f>
        <v>B4-Z-014b</v>
      </c>
      <c r="E450" s="32" t="str">
        <f>[2]Z!F492</f>
        <v>Disponible</v>
      </c>
      <c r="F450" s="37" t="s">
        <v>17</v>
      </c>
      <c r="G450" s="37" t="s">
        <v>5</v>
      </c>
      <c r="H450" s="37" t="s">
        <v>103</v>
      </c>
      <c r="I450" s="42"/>
      <c r="J450" s="42"/>
      <c r="K450" s="42"/>
      <c r="L450" s="37" t="s">
        <v>16</v>
      </c>
      <c r="M450" s="42"/>
      <c r="N450" s="42"/>
      <c r="O450" s="42"/>
      <c r="P450" s="42"/>
      <c r="Q450" s="37" t="s">
        <v>14</v>
      </c>
      <c r="R450" s="42"/>
      <c r="S450" s="39" t="s">
        <v>6</v>
      </c>
      <c r="T450" s="42"/>
      <c r="U450" s="42"/>
      <c r="V450" s="42"/>
      <c r="W450" s="38"/>
      <c r="X450" s="5" t="s">
        <v>13</v>
      </c>
    </row>
    <row r="451" spans="1:24" ht="81" x14ac:dyDescent="0.25">
      <c r="A451" s="31" t="str">
        <f>[2]Z!B493</f>
        <v>B4</v>
      </c>
      <c r="B451" s="31" t="str">
        <f>[2]Z!C493</f>
        <v>Z</v>
      </c>
      <c r="C451" s="32" t="str">
        <f>[2]Z!D493</f>
        <v>Imagenologia</v>
      </c>
      <c r="D451" s="31" t="str">
        <f>[2]Z!E493</f>
        <v>B4-Z-015</v>
      </c>
      <c r="E451" s="32" t="str">
        <f>[2]Z!F493</f>
        <v>Rayos X imagen</v>
      </c>
      <c r="F451" s="37" t="s">
        <v>3</v>
      </c>
      <c r="G451" s="42"/>
      <c r="H451" s="37" t="s">
        <v>103</v>
      </c>
      <c r="I451" s="39" t="s">
        <v>28</v>
      </c>
      <c r="J451" s="42"/>
      <c r="K451" s="42"/>
      <c r="L451" s="37" t="s">
        <v>16</v>
      </c>
      <c r="M451" s="42"/>
      <c r="N451" s="42"/>
      <c r="O451" s="63" t="s">
        <v>27</v>
      </c>
      <c r="P451" s="42"/>
      <c r="Q451" s="42"/>
      <c r="R451" s="42"/>
      <c r="S451" s="39" t="s">
        <v>6</v>
      </c>
      <c r="T451" s="42"/>
      <c r="U451" s="42"/>
      <c r="V451" s="42"/>
      <c r="W451" s="38"/>
      <c r="X451" s="5" t="s">
        <v>13</v>
      </c>
    </row>
    <row r="452" spans="1:24" ht="60.75" x14ac:dyDescent="0.25">
      <c r="A452" s="31" t="str">
        <f>[2]Z!B494</f>
        <v>B4</v>
      </c>
      <c r="B452" s="31" t="str">
        <f>[2]Z!C494</f>
        <v>Z</v>
      </c>
      <c r="C452" s="32" t="str">
        <f>[2]Z!D494</f>
        <v>Imagenologia</v>
      </c>
      <c r="D452" s="31" t="str">
        <f>[2]Z!E494</f>
        <v>B4-Z-016</v>
      </c>
      <c r="E452" s="32" t="str">
        <f>[2]Z!F494</f>
        <v>Vestidores</v>
      </c>
      <c r="F452" s="37" t="s">
        <v>3</v>
      </c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39" t="s">
        <v>6</v>
      </c>
      <c r="T452" s="42"/>
      <c r="U452" s="42"/>
      <c r="V452" s="42"/>
      <c r="W452" s="38"/>
      <c r="X452" s="5" t="s">
        <v>2</v>
      </c>
    </row>
    <row r="453" spans="1:24" ht="60.75" x14ac:dyDescent="0.25">
      <c r="A453" s="31" t="str">
        <f>[2]Z!B495</f>
        <v>B4</v>
      </c>
      <c r="B453" s="31" t="str">
        <f>[2]Z!C495</f>
        <v>Z</v>
      </c>
      <c r="C453" s="32" t="str">
        <f>[2]Z!D495</f>
        <v>Imagenologia</v>
      </c>
      <c r="D453" s="31" t="str">
        <f>[2]Z!E495</f>
        <v>B4-Z-017</v>
      </c>
      <c r="E453" s="32" t="str">
        <f>[2]Z!F495</f>
        <v>Vestidores</v>
      </c>
      <c r="F453" s="37" t="s">
        <v>3</v>
      </c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39" t="s">
        <v>6</v>
      </c>
      <c r="T453" s="42"/>
      <c r="U453" s="42"/>
      <c r="V453" s="42"/>
      <c r="W453" s="38"/>
      <c r="X453" s="5" t="s">
        <v>2</v>
      </c>
    </row>
    <row r="454" spans="1:24" ht="81" x14ac:dyDescent="0.25">
      <c r="A454" s="31" t="str">
        <f>[2]Z!B496</f>
        <v>B4</v>
      </c>
      <c r="B454" s="31" t="str">
        <f>[2]Z!C496</f>
        <v>Z</v>
      </c>
      <c r="C454" s="32" t="str">
        <f>[2]Z!D496</f>
        <v>Medicina Nuclear</v>
      </c>
      <c r="D454" s="31" t="str">
        <f>[2]Z!E496</f>
        <v>B4-Z-018</v>
      </c>
      <c r="E454" s="32" t="str">
        <f>[2]Z!F496</f>
        <v>Bodega reactivos</v>
      </c>
      <c r="F454" s="37" t="s">
        <v>3</v>
      </c>
      <c r="G454" s="42"/>
      <c r="H454" s="37" t="s">
        <v>103</v>
      </c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38"/>
      <c r="X454" s="5" t="s">
        <v>2</v>
      </c>
    </row>
    <row r="455" spans="1:24" ht="60.75" x14ac:dyDescent="0.25">
      <c r="A455" s="31" t="str">
        <f>[2]Z!B497</f>
        <v>B4</v>
      </c>
      <c r="B455" s="31" t="str">
        <f>[2]Z!C497</f>
        <v>Z</v>
      </c>
      <c r="C455" s="32">
        <f>[2]Z!D497</f>
        <v>0</v>
      </c>
      <c r="D455" s="31" t="str">
        <f>[2]Z!E497</f>
        <v>B4-Z-019</v>
      </c>
      <c r="E455" s="32" t="str">
        <f>[2]Z!F497</f>
        <v>Vestidor 2</v>
      </c>
      <c r="F455" s="37" t="s">
        <v>3</v>
      </c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39" t="s">
        <v>6</v>
      </c>
      <c r="T455" s="42"/>
      <c r="U455" s="42"/>
      <c r="V455" s="42"/>
      <c r="W455" s="38"/>
      <c r="X455" s="5" t="s">
        <v>2</v>
      </c>
    </row>
    <row r="456" spans="1:24" ht="81" x14ac:dyDescent="0.25">
      <c r="A456" s="31" t="str">
        <f>[2]Z!B498</f>
        <v>B4</v>
      </c>
      <c r="B456" s="31" t="str">
        <f>[2]Z!C498</f>
        <v>Z</v>
      </c>
      <c r="C456" s="32" t="str">
        <f>[2]Z!D498</f>
        <v>Imagenologia</v>
      </c>
      <c r="D456" s="31" t="str">
        <f>[2]Z!E498</f>
        <v>B4-Z-020</v>
      </c>
      <c r="E456" s="32" t="str">
        <f>[2]Z!F498</f>
        <v>Rayos X imagen</v>
      </c>
      <c r="F456" s="37" t="s">
        <v>3</v>
      </c>
      <c r="G456" s="42"/>
      <c r="H456" s="37" t="s">
        <v>103</v>
      </c>
      <c r="I456" s="39" t="s">
        <v>28</v>
      </c>
      <c r="J456" s="42"/>
      <c r="K456" s="42"/>
      <c r="L456" s="37" t="s">
        <v>16</v>
      </c>
      <c r="M456" s="42"/>
      <c r="N456" s="42"/>
      <c r="O456" s="63" t="s">
        <v>27</v>
      </c>
      <c r="P456" s="42"/>
      <c r="Q456" s="42"/>
      <c r="R456" s="42"/>
      <c r="S456" s="39" t="s">
        <v>6</v>
      </c>
      <c r="T456" s="42"/>
      <c r="U456" s="42"/>
      <c r="V456" s="42"/>
      <c r="W456" s="60"/>
      <c r="X456" s="5" t="s">
        <v>13</v>
      </c>
    </row>
    <row r="457" spans="1:24" ht="60.75" x14ac:dyDescent="0.25">
      <c r="A457" s="31" t="str">
        <f>[2]Z!B499</f>
        <v>B4</v>
      </c>
      <c r="B457" s="31" t="str">
        <f>[2]Z!C499</f>
        <v>Z</v>
      </c>
      <c r="C457" s="32" t="str">
        <f>[2]Z!D499</f>
        <v>Imagenologia</v>
      </c>
      <c r="D457" s="31" t="str">
        <f>[2]Z!E499</f>
        <v>B4-Z-021</v>
      </c>
      <c r="E457" s="32" t="str">
        <f>[2]Z!F499</f>
        <v>Vestidores</v>
      </c>
      <c r="F457" s="37" t="s">
        <v>3</v>
      </c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39" t="s">
        <v>6</v>
      </c>
      <c r="T457" s="42"/>
      <c r="U457" s="42"/>
      <c r="V457" s="42"/>
      <c r="W457" s="60"/>
      <c r="X457" s="5" t="s">
        <v>2</v>
      </c>
    </row>
    <row r="458" spans="1:24" ht="60.75" x14ac:dyDescent="0.25">
      <c r="A458" s="31" t="str">
        <f>[2]Z!B500</f>
        <v>B4</v>
      </c>
      <c r="B458" s="31" t="str">
        <f>[2]Z!C500</f>
        <v>Z</v>
      </c>
      <c r="C458" s="32" t="str">
        <f>[2]Z!D500</f>
        <v>Imagenologia</v>
      </c>
      <c r="D458" s="31" t="str">
        <f>[2]Z!E500</f>
        <v>B4-Z-022</v>
      </c>
      <c r="E458" s="32" t="str">
        <f>[2]Z!F500</f>
        <v>Vestidores</v>
      </c>
      <c r="F458" s="37" t="s">
        <v>3</v>
      </c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39" t="s">
        <v>6</v>
      </c>
      <c r="T458" s="42"/>
      <c r="U458" s="42"/>
      <c r="V458" s="42"/>
      <c r="W458" s="60"/>
      <c r="X458" s="5" t="s">
        <v>2</v>
      </c>
    </row>
    <row r="459" spans="1:24" ht="81" x14ac:dyDescent="0.25">
      <c r="A459" s="31" t="str">
        <f>[2]Z!B501</f>
        <v>B4</v>
      </c>
      <c r="B459" s="31" t="str">
        <f>[2]Z!C501</f>
        <v>Z</v>
      </c>
      <c r="C459" s="32" t="str">
        <f>[2]Z!D501</f>
        <v>Medicina Nuclear</v>
      </c>
      <c r="D459" s="31" t="str">
        <f>[2]Z!E501</f>
        <v>B4-Z-023</v>
      </c>
      <c r="E459" s="32" t="str">
        <f>[2]Z!F501</f>
        <v>Shp</v>
      </c>
      <c r="F459" s="37" t="s">
        <v>3</v>
      </c>
      <c r="G459" s="37" t="s">
        <v>5</v>
      </c>
      <c r="H459" s="42"/>
      <c r="I459" s="42"/>
      <c r="J459" s="42"/>
      <c r="K459" s="42"/>
      <c r="L459" s="42"/>
      <c r="M459" s="42"/>
      <c r="N459" s="42"/>
      <c r="O459" s="39" t="s">
        <v>4</v>
      </c>
      <c r="P459" s="42"/>
      <c r="Q459" s="42"/>
      <c r="R459" s="42"/>
      <c r="S459" s="42"/>
      <c r="T459" s="42"/>
      <c r="U459" s="42"/>
      <c r="V459" s="42"/>
      <c r="W459" s="38"/>
      <c r="X459" s="5" t="s">
        <v>2</v>
      </c>
    </row>
    <row r="460" spans="1:24" ht="81" x14ac:dyDescent="0.25">
      <c r="A460" s="31" t="str">
        <f>[2]Z!B502</f>
        <v>B4</v>
      </c>
      <c r="B460" s="31" t="str">
        <f>[2]Z!C502</f>
        <v>Z</v>
      </c>
      <c r="C460" s="32" t="str">
        <f>[2]Z!D502</f>
        <v>Medicina Nuclear</v>
      </c>
      <c r="D460" s="31" t="str">
        <f>[2]Z!E502</f>
        <v>B4-Z-024</v>
      </c>
      <c r="E460" s="32" t="str">
        <f>[2]Z!F502</f>
        <v>Laboratorio de Tecnecio</v>
      </c>
      <c r="F460" s="37" t="s">
        <v>3</v>
      </c>
      <c r="G460" s="42"/>
      <c r="H460" s="37" t="s">
        <v>103</v>
      </c>
      <c r="I460" s="42"/>
      <c r="J460" s="42"/>
      <c r="K460" s="42"/>
      <c r="L460" s="42"/>
      <c r="M460" s="42"/>
      <c r="N460" s="42"/>
      <c r="O460" s="39" t="s">
        <v>4</v>
      </c>
      <c r="P460" s="42"/>
      <c r="Q460" s="42"/>
      <c r="R460" s="42"/>
      <c r="S460" s="39" t="s">
        <v>19</v>
      </c>
      <c r="T460" s="42"/>
      <c r="U460" s="42"/>
      <c r="V460" s="42"/>
      <c r="W460" s="38"/>
      <c r="X460" s="5" t="s">
        <v>2</v>
      </c>
    </row>
    <row r="461" spans="1:24" ht="141.75" x14ac:dyDescent="0.25">
      <c r="A461" s="31" t="str">
        <f>[2]Z!B503</f>
        <v>B4</v>
      </c>
      <c r="B461" s="31" t="str">
        <f>[2]Z!C503</f>
        <v>Z</v>
      </c>
      <c r="C461" s="32" t="str">
        <f>[2]Z!D503</f>
        <v>Medicina Nuclear</v>
      </c>
      <c r="D461" s="31" t="str">
        <f>[2]Z!E503</f>
        <v>B4-Z-025</v>
      </c>
      <c r="E461" s="32" t="str">
        <f>[2]Z!F503</f>
        <v>Sala TC puncion</v>
      </c>
      <c r="F461" s="37" t="s">
        <v>17</v>
      </c>
      <c r="G461" s="37" t="s">
        <v>5</v>
      </c>
      <c r="H461" s="37" t="s">
        <v>103</v>
      </c>
      <c r="I461" s="42"/>
      <c r="J461" s="42"/>
      <c r="K461" s="42"/>
      <c r="L461" s="42"/>
      <c r="M461" s="42"/>
      <c r="N461" s="42"/>
      <c r="O461" s="42"/>
      <c r="P461" s="42"/>
      <c r="Q461" s="37" t="s">
        <v>14</v>
      </c>
      <c r="R461" s="42"/>
      <c r="S461" s="39" t="s">
        <v>19</v>
      </c>
      <c r="T461" s="42"/>
      <c r="U461" s="42"/>
      <c r="V461" s="42"/>
      <c r="W461" s="38"/>
      <c r="X461" s="5" t="s">
        <v>2</v>
      </c>
    </row>
    <row r="462" spans="1:24" ht="81" x14ac:dyDescent="0.25">
      <c r="A462" s="31" t="str">
        <f>[2]Z!B504</f>
        <v>B4</v>
      </c>
      <c r="B462" s="31" t="str">
        <f>[2]Z!C504</f>
        <v>Z</v>
      </c>
      <c r="C462" s="32" t="str">
        <f>[2]Z!D504</f>
        <v>Medicina Nuclear</v>
      </c>
      <c r="D462" s="31" t="str">
        <f>[2]Z!E504</f>
        <v>B4-Z-026</v>
      </c>
      <c r="E462" s="32" t="str">
        <f>[2]Z!F504</f>
        <v>Aseo</v>
      </c>
      <c r="F462" s="37" t="s">
        <v>3</v>
      </c>
      <c r="G462" s="37" t="s">
        <v>5</v>
      </c>
      <c r="H462" s="37" t="s">
        <v>103</v>
      </c>
      <c r="I462" s="42"/>
      <c r="J462" s="42"/>
      <c r="K462" s="42"/>
      <c r="L462" s="42"/>
      <c r="M462" s="42"/>
      <c r="N462" s="42"/>
      <c r="O462" s="39" t="s">
        <v>4</v>
      </c>
      <c r="P462" s="42"/>
      <c r="Q462" s="42"/>
      <c r="R462" s="42"/>
      <c r="S462" s="42"/>
      <c r="T462" s="42"/>
      <c r="U462" s="42"/>
      <c r="V462" s="42"/>
      <c r="W462" s="38"/>
      <c r="X462" s="5" t="s">
        <v>2</v>
      </c>
    </row>
    <row r="463" spans="1:24" ht="162" x14ac:dyDescent="0.25">
      <c r="A463" s="31" t="str">
        <f>[2]Z!B505</f>
        <v>B4</v>
      </c>
      <c r="B463" s="31" t="str">
        <f>[2]Z!C505</f>
        <v>Z</v>
      </c>
      <c r="C463" s="32" t="str">
        <f>[2]Z!D505</f>
        <v>Medicina Nuclear</v>
      </c>
      <c r="D463" s="31" t="str">
        <f>[2]Z!E505</f>
        <v>B4-Z-027</v>
      </c>
      <c r="E463" s="32" t="str">
        <f>[2]Z!F505</f>
        <v>Pasillos</v>
      </c>
      <c r="F463" s="37" t="s">
        <v>25</v>
      </c>
      <c r="G463" s="37" t="s">
        <v>24</v>
      </c>
      <c r="H463" s="37" t="s">
        <v>103</v>
      </c>
      <c r="I463" s="39" t="s">
        <v>94</v>
      </c>
      <c r="J463" s="42"/>
      <c r="K463" s="42"/>
      <c r="L463" s="42"/>
      <c r="M463" s="39" t="s">
        <v>150</v>
      </c>
      <c r="N463" s="42"/>
      <c r="O463" s="37" t="s">
        <v>12</v>
      </c>
      <c r="P463" s="42"/>
      <c r="Q463" s="37" t="s">
        <v>14</v>
      </c>
      <c r="R463" s="39" t="s">
        <v>20</v>
      </c>
      <c r="S463" s="42"/>
      <c r="T463" s="42"/>
      <c r="U463" s="42" t="s">
        <v>8</v>
      </c>
      <c r="V463" s="42"/>
      <c r="W463" s="38"/>
      <c r="X463" s="5" t="s">
        <v>2</v>
      </c>
    </row>
    <row r="464" spans="1:24" ht="141.75" x14ac:dyDescent="0.25">
      <c r="A464" s="31" t="str">
        <f>[2]Z!B506</f>
        <v>B4</v>
      </c>
      <c r="B464" s="31" t="str">
        <f>[2]Z!C506</f>
        <v>Z</v>
      </c>
      <c r="C464" s="32" t="str">
        <f>[2]Z!D506</f>
        <v>Medicina Nuclear</v>
      </c>
      <c r="D464" s="31" t="str">
        <f>[2]Z!E506</f>
        <v>B4-Z-028</v>
      </c>
      <c r="E464" s="32" t="str">
        <f>[2]Z!F506</f>
        <v>Laboratorio de yodo</v>
      </c>
      <c r="F464" s="37" t="s">
        <v>17</v>
      </c>
      <c r="G464" s="37" t="s">
        <v>5</v>
      </c>
      <c r="H464" s="37" t="s">
        <v>103</v>
      </c>
      <c r="I464" s="39" t="s">
        <v>94</v>
      </c>
      <c r="J464" s="39" t="s">
        <v>23</v>
      </c>
      <c r="K464" s="42"/>
      <c r="L464" s="42"/>
      <c r="M464" s="42"/>
      <c r="N464" s="42"/>
      <c r="O464" s="39" t="s">
        <v>4</v>
      </c>
      <c r="P464" s="42"/>
      <c r="Q464" s="37" t="s">
        <v>14</v>
      </c>
      <c r="R464" s="42"/>
      <c r="S464" s="42"/>
      <c r="T464" s="42"/>
      <c r="U464" s="42"/>
      <c r="V464" s="42"/>
      <c r="W464" s="38"/>
      <c r="X464" s="5" t="s">
        <v>2</v>
      </c>
    </row>
    <row r="465" spans="1:24" ht="141.75" x14ac:dyDescent="0.25">
      <c r="A465" s="31" t="str">
        <f>[2]Z!B507</f>
        <v>B4</v>
      </c>
      <c r="B465" s="31" t="str">
        <f>[2]Z!C507</f>
        <v>Z</v>
      </c>
      <c r="C465" s="32" t="str">
        <f>[2]Z!D507</f>
        <v>Medicina Nuclear</v>
      </c>
      <c r="D465" s="31" t="str">
        <f>[2]Z!E507</f>
        <v>B4-Z-029</v>
      </c>
      <c r="E465" s="32" t="str">
        <f>[2]Z!F507</f>
        <v xml:space="preserve">Informes  </v>
      </c>
      <c r="F465" s="37" t="s">
        <v>17</v>
      </c>
      <c r="G465" s="42"/>
      <c r="H465" s="37" t="s">
        <v>103</v>
      </c>
      <c r="I465" s="42"/>
      <c r="J465" s="39" t="s">
        <v>23</v>
      </c>
      <c r="K465" s="42"/>
      <c r="L465" s="42"/>
      <c r="M465" s="42"/>
      <c r="N465" s="42"/>
      <c r="O465" s="42"/>
      <c r="P465" s="42"/>
      <c r="Q465" s="37" t="s">
        <v>14</v>
      </c>
      <c r="R465" s="39" t="s">
        <v>20</v>
      </c>
      <c r="S465" s="42"/>
      <c r="T465" s="42"/>
      <c r="U465" s="42"/>
      <c r="V465" s="42"/>
      <c r="W465" s="38"/>
      <c r="X465" s="5" t="s">
        <v>2</v>
      </c>
    </row>
    <row r="466" spans="1:24" ht="141.75" x14ac:dyDescent="0.25">
      <c r="A466" s="31" t="str">
        <f>[2]Z!B508</f>
        <v>B4</v>
      </c>
      <c r="B466" s="31" t="str">
        <f>[2]Z!C508</f>
        <v>Z</v>
      </c>
      <c r="C466" s="32" t="str">
        <f>[2]Z!D508</f>
        <v>Imagenologia</v>
      </c>
      <c r="D466" s="31" t="str">
        <f>[2]Z!E508</f>
        <v>B4-Z-030</v>
      </c>
      <c r="E466" s="32" t="str">
        <f>[2]Z!F508</f>
        <v>Ecotomografia imagen</v>
      </c>
      <c r="F466" s="37" t="s">
        <v>17</v>
      </c>
      <c r="G466" s="37" t="s">
        <v>5</v>
      </c>
      <c r="H466" s="37" t="s">
        <v>103</v>
      </c>
      <c r="I466" s="39" t="s">
        <v>28</v>
      </c>
      <c r="J466" s="42"/>
      <c r="K466" s="42"/>
      <c r="L466" s="37" t="s">
        <v>16</v>
      </c>
      <c r="M466" s="42"/>
      <c r="N466" s="42"/>
      <c r="O466" s="42"/>
      <c r="P466" s="42"/>
      <c r="Q466" s="37" t="s">
        <v>14</v>
      </c>
      <c r="R466" s="42"/>
      <c r="S466" s="39" t="s">
        <v>6</v>
      </c>
      <c r="T466" s="42"/>
      <c r="U466" s="42"/>
      <c r="V466" s="42"/>
      <c r="W466" s="38"/>
      <c r="X466" s="5" t="s">
        <v>13</v>
      </c>
    </row>
    <row r="467" spans="1:24" ht="81" x14ac:dyDescent="0.25">
      <c r="A467" s="31" t="str">
        <f>[2]Z!B509</f>
        <v>B4</v>
      </c>
      <c r="B467" s="31" t="str">
        <f>[2]Z!C509</f>
        <v>Z</v>
      </c>
      <c r="C467" s="32" t="str">
        <f>[2]Z!D509</f>
        <v>Imagenologia</v>
      </c>
      <c r="D467" s="31" t="str">
        <f>[2]Z!E509</f>
        <v>B4-Z-031</v>
      </c>
      <c r="E467" s="32" t="str">
        <f>[2]Z!F509</f>
        <v>Vestidores</v>
      </c>
      <c r="F467" s="37" t="s">
        <v>3</v>
      </c>
      <c r="G467" s="42"/>
      <c r="H467" s="37" t="s">
        <v>103</v>
      </c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39" t="s">
        <v>6</v>
      </c>
      <c r="T467" s="42"/>
      <c r="U467" s="42"/>
      <c r="V467" s="42"/>
      <c r="W467" s="38"/>
      <c r="X467" s="5" t="s">
        <v>2</v>
      </c>
    </row>
    <row r="468" spans="1:24" ht="81" x14ac:dyDescent="0.25">
      <c r="A468" s="31" t="str">
        <f>[2]Z!B510</f>
        <v>B4</v>
      </c>
      <c r="B468" s="31" t="str">
        <f>[2]Z!C510</f>
        <v>Z</v>
      </c>
      <c r="C468" s="32" t="str">
        <f>[2]Z!D510</f>
        <v>Imagenologia</v>
      </c>
      <c r="D468" s="31" t="str">
        <f>[2]Z!E510</f>
        <v>B4-Z-032</v>
      </c>
      <c r="E468" s="32" t="str">
        <f>[2]Z!F510</f>
        <v>Vestidores</v>
      </c>
      <c r="F468" s="37" t="s">
        <v>3</v>
      </c>
      <c r="G468" s="42"/>
      <c r="H468" s="37" t="s">
        <v>103</v>
      </c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39" t="s">
        <v>6</v>
      </c>
      <c r="T468" s="42"/>
      <c r="U468" s="42"/>
      <c r="V468" s="42"/>
      <c r="W468" s="38"/>
      <c r="X468" s="5" t="s">
        <v>2</v>
      </c>
    </row>
    <row r="469" spans="1:24" ht="81" x14ac:dyDescent="0.25">
      <c r="A469" s="31" t="str">
        <f>[2]Z!B511</f>
        <v>B4</v>
      </c>
      <c r="B469" s="31" t="str">
        <f>[2]Z!C511</f>
        <v>Z</v>
      </c>
      <c r="C469" s="32" t="str">
        <f>[2]Z!D511</f>
        <v>Imagenologia</v>
      </c>
      <c r="D469" s="31" t="str">
        <f>[2]Z!E511</f>
        <v>B4-Z-033</v>
      </c>
      <c r="E469" s="32" t="str">
        <f>[2]Z!F511</f>
        <v>Shp</v>
      </c>
      <c r="F469" s="37" t="s">
        <v>3</v>
      </c>
      <c r="G469" s="37" t="s">
        <v>5</v>
      </c>
      <c r="H469" s="42"/>
      <c r="I469" s="42"/>
      <c r="J469" s="42"/>
      <c r="K469" s="42"/>
      <c r="L469" s="42"/>
      <c r="M469" s="42"/>
      <c r="N469" s="42"/>
      <c r="O469" s="39" t="s">
        <v>4</v>
      </c>
      <c r="P469" s="42"/>
      <c r="Q469" s="42"/>
      <c r="R469" s="42"/>
      <c r="S469" s="39" t="s">
        <v>6</v>
      </c>
      <c r="T469" s="42"/>
      <c r="U469" s="42"/>
      <c r="V469" s="42"/>
      <c r="W469" s="38"/>
      <c r="X469" s="5" t="s">
        <v>2</v>
      </c>
    </row>
    <row r="470" spans="1:24" ht="81" x14ac:dyDescent="0.25">
      <c r="A470" s="31" t="str">
        <f>[2]Z!B512</f>
        <v>B4</v>
      </c>
      <c r="B470" s="31" t="str">
        <f>[2]Z!C512</f>
        <v>Z</v>
      </c>
      <c r="C470" s="32" t="str">
        <f>[2]Z!D512</f>
        <v>Medicina Nuclear</v>
      </c>
      <c r="D470" s="31" t="str">
        <f>[2]Z!E512</f>
        <v>B4-Z-034</v>
      </c>
      <c r="E470" s="32" t="str">
        <f>[2]Z!F512</f>
        <v>Aseo</v>
      </c>
      <c r="F470" s="37" t="s">
        <v>3</v>
      </c>
      <c r="G470" s="37" t="s">
        <v>5</v>
      </c>
      <c r="H470" s="42"/>
      <c r="I470" s="42"/>
      <c r="J470" s="42"/>
      <c r="K470" s="42"/>
      <c r="L470" s="42"/>
      <c r="M470" s="42"/>
      <c r="N470" s="42"/>
      <c r="O470" s="39" t="s">
        <v>4</v>
      </c>
      <c r="P470" s="42"/>
      <c r="Q470" s="42"/>
      <c r="R470" s="42"/>
      <c r="S470" s="42"/>
      <c r="T470" s="42"/>
      <c r="U470" s="42"/>
      <c r="V470" s="42"/>
      <c r="W470" s="38"/>
      <c r="X470" s="5" t="s">
        <v>2</v>
      </c>
    </row>
    <row r="471" spans="1:24" ht="121.5" x14ac:dyDescent="0.25">
      <c r="A471" s="31" t="str">
        <f>[2]Z!B513</f>
        <v>B4</v>
      </c>
      <c r="B471" s="31" t="str">
        <f>[2]Z!C513</f>
        <v>Z</v>
      </c>
      <c r="C471" s="32" t="str">
        <f>[2]Z!D513</f>
        <v>Imagenologia</v>
      </c>
      <c r="D471" s="31" t="str">
        <f>[2]Z!E513</f>
        <v>B4-Z-035</v>
      </c>
      <c r="E471" s="32" t="str">
        <f>[2]Z!F513</f>
        <v>Pasillo</v>
      </c>
      <c r="F471" s="42"/>
      <c r="G471" s="42"/>
      <c r="H471" s="37" t="s">
        <v>103</v>
      </c>
      <c r="I471" s="42"/>
      <c r="J471" s="39" t="s">
        <v>23</v>
      </c>
      <c r="K471" s="42"/>
      <c r="L471" s="42"/>
      <c r="M471" s="42"/>
      <c r="N471" s="42"/>
      <c r="O471" s="39" t="s">
        <v>4</v>
      </c>
      <c r="P471" s="42"/>
      <c r="Q471" s="42"/>
      <c r="R471" s="42"/>
      <c r="S471" s="42"/>
      <c r="T471" s="42"/>
      <c r="U471" s="42"/>
      <c r="V471" s="42"/>
      <c r="W471" s="38"/>
      <c r="X471" s="5" t="s">
        <v>2</v>
      </c>
    </row>
    <row r="472" spans="1:24" ht="141.75" x14ac:dyDescent="0.25">
      <c r="A472" s="31" t="str">
        <f>[2]Z!B514</f>
        <v>B4</v>
      </c>
      <c r="B472" s="31" t="str">
        <f>[2]Z!C514</f>
        <v>Z</v>
      </c>
      <c r="C472" s="32" t="str">
        <f>[2]Z!D514</f>
        <v>Imagenologia</v>
      </c>
      <c r="D472" s="31" t="str">
        <f>[2]Z!E514</f>
        <v>B4-Z-036</v>
      </c>
      <c r="E472" s="32" t="str">
        <f>[2]Z!F514</f>
        <v>Seriografo imagen</v>
      </c>
      <c r="F472" s="37" t="s">
        <v>17</v>
      </c>
      <c r="G472" s="42"/>
      <c r="H472" s="37" t="s">
        <v>103</v>
      </c>
      <c r="I472" s="39" t="s">
        <v>28</v>
      </c>
      <c r="J472" s="42"/>
      <c r="K472" s="42"/>
      <c r="L472" s="37" t="s">
        <v>16</v>
      </c>
      <c r="M472" s="42"/>
      <c r="N472" s="42"/>
      <c r="O472" s="63" t="s">
        <v>27</v>
      </c>
      <c r="P472" s="42"/>
      <c r="Q472" s="37" t="s">
        <v>14</v>
      </c>
      <c r="R472" s="42"/>
      <c r="S472" s="39" t="s">
        <v>6</v>
      </c>
      <c r="T472" s="42"/>
      <c r="U472" s="42"/>
      <c r="V472" s="42"/>
      <c r="W472" s="38"/>
      <c r="X472" s="5" t="s">
        <v>13</v>
      </c>
    </row>
    <row r="473" spans="1:24" ht="81" x14ac:dyDescent="0.25">
      <c r="A473" s="31" t="str">
        <f>[2]Z!B515</f>
        <v>B4</v>
      </c>
      <c r="B473" s="31" t="str">
        <f>[2]Z!C515</f>
        <v>Z</v>
      </c>
      <c r="C473" s="32" t="str">
        <f>[2]Z!D515</f>
        <v>Imagenologia</v>
      </c>
      <c r="D473" s="31" t="str">
        <f>[2]Z!E515</f>
        <v>B4-Z-037</v>
      </c>
      <c r="E473" s="32" t="str">
        <f>[2]Z!F515</f>
        <v>Vestidores</v>
      </c>
      <c r="F473" s="37" t="s">
        <v>3</v>
      </c>
      <c r="G473" s="42"/>
      <c r="H473" s="37" t="s">
        <v>103</v>
      </c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39" t="s">
        <v>6</v>
      </c>
      <c r="T473" s="42"/>
      <c r="U473" s="42"/>
      <c r="V473" s="42"/>
      <c r="W473" s="38"/>
      <c r="X473" s="5" t="s">
        <v>2</v>
      </c>
    </row>
    <row r="474" spans="1:24" ht="60.75" x14ac:dyDescent="0.25">
      <c r="A474" s="31" t="str">
        <f>[2]Z!B516</f>
        <v>B4</v>
      </c>
      <c r="B474" s="31" t="str">
        <f>[2]Z!C516</f>
        <v>Z</v>
      </c>
      <c r="C474" s="32" t="str">
        <f>[2]Z!D516</f>
        <v>Imagenologia</v>
      </c>
      <c r="D474" s="31" t="str">
        <f>[2]Z!E516</f>
        <v>B4-Z-038</v>
      </c>
      <c r="E474" s="32" t="str">
        <f>[2]Z!F516</f>
        <v>Vestidores</v>
      </c>
      <c r="F474" s="37" t="s">
        <v>3</v>
      </c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39" t="s">
        <v>6</v>
      </c>
      <c r="T474" s="42"/>
      <c r="U474" s="42"/>
      <c r="V474" s="42"/>
      <c r="W474" s="38"/>
      <c r="X474" s="5" t="s">
        <v>2</v>
      </c>
    </row>
    <row r="475" spans="1:24" ht="101.25" x14ac:dyDescent="0.25">
      <c r="A475" s="31" t="str">
        <f>[2]Z!B517</f>
        <v>B4</v>
      </c>
      <c r="B475" s="31" t="str">
        <f>[2]Z!C517</f>
        <v>Z</v>
      </c>
      <c r="C475" s="32" t="str">
        <f>[2]Z!D517</f>
        <v>Medicina Nuclear</v>
      </c>
      <c r="D475" s="31" t="str">
        <f>[2]Z!E517</f>
        <v>B4-Z-039</v>
      </c>
      <c r="E475" s="32" t="str">
        <f>[2]Z!F517</f>
        <v>Gamma camara medicina nuclear</v>
      </c>
      <c r="F475" s="37" t="s">
        <v>3</v>
      </c>
      <c r="G475" s="42"/>
      <c r="H475" s="37" t="s">
        <v>103</v>
      </c>
      <c r="I475" s="39" t="s">
        <v>28</v>
      </c>
      <c r="J475" s="42"/>
      <c r="K475" s="42"/>
      <c r="L475" s="37" t="s">
        <v>16</v>
      </c>
      <c r="M475" s="42"/>
      <c r="N475" s="42"/>
      <c r="O475" s="63" t="s">
        <v>27</v>
      </c>
      <c r="P475" s="42"/>
      <c r="Q475" s="42"/>
      <c r="R475" s="42"/>
      <c r="S475" s="39" t="s">
        <v>6</v>
      </c>
      <c r="T475" s="42"/>
      <c r="U475" s="42" t="s">
        <v>8</v>
      </c>
      <c r="V475" s="42"/>
      <c r="W475" s="38"/>
      <c r="X475" s="5" t="s">
        <v>13</v>
      </c>
    </row>
    <row r="476" spans="1:24" ht="81" x14ac:dyDescent="0.25">
      <c r="A476" s="31" t="str">
        <f>[2]Z!B518</f>
        <v>B4</v>
      </c>
      <c r="B476" s="31" t="str">
        <f>[2]Z!C518</f>
        <v>Z</v>
      </c>
      <c r="C476" s="32" t="str">
        <f>[2]Z!D518</f>
        <v>Medicina Nuclear</v>
      </c>
      <c r="D476" s="31" t="str">
        <f>[2]Z!E518</f>
        <v>B4-Z-040</v>
      </c>
      <c r="E476" s="32" t="str">
        <f>[2]Z!F518</f>
        <v>Vestidores</v>
      </c>
      <c r="F476" s="37" t="s">
        <v>3</v>
      </c>
      <c r="G476" s="42"/>
      <c r="H476" s="37" t="s">
        <v>103</v>
      </c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38"/>
      <c r="X476" s="5" t="s">
        <v>2</v>
      </c>
    </row>
    <row r="477" spans="1:24" ht="60.75" x14ac:dyDescent="0.25">
      <c r="A477" s="31" t="str">
        <f>[2]Z!B519</f>
        <v>B4</v>
      </c>
      <c r="B477" s="31" t="str">
        <f>[2]Z!C519</f>
        <v>Z</v>
      </c>
      <c r="C477" s="32" t="str">
        <f>[2]Z!D519</f>
        <v>Medicina Nuclear</v>
      </c>
      <c r="D477" s="31" t="str">
        <f>[2]Z!E519</f>
        <v>B4-Z-041</v>
      </c>
      <c r="E477" s="32" t="str">
        <f>[2]Z!F519</f>
        <v>Vestidores</v>
      </c>
      <c r="F477" s="37" t="s">
        <v>3</v>
      </c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39" t="s">
        <v>6</v>
      </c>
      <c r="T477" s="42"/>
      <c r="U477" s="42"/>
      <c r="V477" s="42"/>
      <c r="W477" s="38"/>
      <c r="X477" s="5" t="s">
        <v>2</v>
      </c>
    </row>
    <row r="478" spans="1:24" ht="141.75" x14ac:dyDescent="0.25">
      <c r="A478" s="31" t="str">
        <f>[2]Z!B520</f>
        <v>B4</v>
      </c>
      <c r="B478" s="31" t="str">
        <f>[2]Z!C520</f>
        <v>Z</v>
      </c>
      <c r="C478" s="32" t="str">
        <f>[2]Z!D520</f>
        <v>Medicina Nuclear</v>
      </c>
      <c r="D478" s="31" t="str">
        <f>[2]Z!E520</f>
        <v>B4-Z-042</v>
      </c>
      <c r="E478" s="32" t="str">
        <f>[2]Z!F520</f>
        <v>Sala comando</v>
      </c>
      <c r="F478" s="37" t="s">
        <v>17</v>
      </c>
      <c r="G478" s="42"/>
      <c r="H478" s="42"/>
      <c r="I478" s="42"/>
      <c r="J478" s="42"/>
      <c r="K478" s="42"/>
      <c r="L478" s="37" t="s">
        <v>16</v>
      </c>
      <c r="M478" s="42"/>
      <c r="N478" s="42"/>
      <c r="O478" s="42"/>
      <c r="P478" s="39" t="s">
        <v>15</v>
      </c>
      <c r="Q478" s="37" t="s">
        <v>14</v>
      </c>
      <c r="R478" s="42"/>
      <c r="S478" s="39" t="s">
        <v>6</v>
      </c>
      <c r="T478" s="42"/>
      <c r="U478" s="42"/>
      <c r="V478" s="42"/>
      <c r="W478" s="38"/>
      <c r="X478" s="5" t="s">
        <v>13</v>
      </c>
    </row>
    <row r="479" spans="1:24" ht="81" x14ac:dyDescent="0.25">
      <c r="A479" s="31" t="str">
        <f>[2]Z!B521</f>
        <v>B4</v>
      </c>
      <c r="B479" s="31" t="str">
        <f>[2]Z!C521</f>
        <v>Z</v>
      </c>
      <c r="C479" s="32" t="str">
        <f>[2]Z!D521</f>
        <v>Medicina Nuclear</v>
      </c>
      <c r="D479" s="31" t="str">
        <f>[2]Z!E521</f>
        <v>B4-Z-043</v>
      </c>
      <c r="E479" s="32" t="str">
        <f>[2]Z!F521</f>
        <v>Pasillo</v>
      </c>
      <c r="F479" s="42"/>
      <c r="G479" s="42"/>
      <c r="H479" s="37" t="s">
        <v>103</v>
      </c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38"/>
      <c r="X479" s="5" t="s">
        <v>2</v>
      </c>
    </row>
    <row r="480" spans="1:24" ht="81" x14ac:dyDescent="0.25">
      <c r="A480" s="31" t="str">
        <f>[2]Z!B522</f>
        <v>B4</v>
      </c>
      <c r="B480" s="31" t="str">
        <f>[2]Z!C522</f>
        <v>Z</v>
      </c>
      <c r="C480" s="32" t="str">
        <f>[2]Z!D522</f>
        <v>Medicina Nuclear</v>
      </c>
      <c r="D480" s="31" t="str">
        <f>[2]Z!E522</f>
        <v>B4-Z-044</v>
      </c>
      <c r="E480" s="32" t="str">
        <f>[2]Z!F522</f>
        <v>Shf</v>
      </c>
      <c r="F480" s="37" t="s">
        <v>3</v>
      </c>
      <c r="G480" s="37" t="s">
        <v>5</v>
      </c>
      <c r="H480" s="42"/>
      <c r="I480" s="42"/>
      <c r="J480" s="42"/>
      <c r="K480" s="42"/>
      <c r="L480" s="42"/>
      <c r="M480" s="42"/>
      <c r="N480" s="42"/>
      <c r="O480" s="39" t="s">
        <v>4</v>
      </c>
      <c r="P480" s="42"/>
      <c r="Q480" s="42"/>
      <c r="R480" s="42"/>
      <c r="S480" s="42"/>
      <c r="T480" s="42"/>
      <c r="U480" s="42"/>
      <c r="V480" s="42"/>
      <c r="W480" s="38"/>
      <c r="X480" s="5" t="s">
        <v>2</v>
      </c>
    </row>
    <row r="481" spans="1:24" ht="81" x14ac:dyDescent="0.25">
      <c r="A481" s="31" t="str">
        <f>[2]Z!B523</f>
        <v>B4</v>
      </c>
      <c r="B481" s="31" t="str">
        <f>[2]Z!C523</f>
        <v>Z</v>
      </c>
      <c r="C481" s="32" t="str">
        <f>[2]Z!D523</f>
        <v>Medicina Nuclear</v>
      </c>
      <c r="D481" s="31" t="str">
        <f>[2]Z!E523</f>
        <v>B4-Z-045</v>
      </c>
      <c r="E481" s="32" t="str">
        <f>[2]Z!F523</f>
        <v>Shf</v>
      </c>
      <c r="F481" s="37" t="s">
        <v>3</v>
      </c>
      <c r="G481" s="37" t="s">
        <v>5</v>
      </c>
      <c r="H481" s="42"/>
      <c r="I481" s="42"/>
      <c r="J481" s="42"/>
      <c r="K481" s="42"/>
      <c r="L481" s="42"/>
      <c r="M481" s="42"/>
      <c r="N481" s="42"/>
      <c r="O481" s="39" t="s">
        <v>4</v>
      </c>
      <c r="P481" s="42"/>
      <c r="Q481" s="42"/>
      <c r="R481" s="42"/>
      <c r="S481" s="42"/>
      <c r="T481" s="42"/>
      <c r="U481" s="42"/>
      <c r="V481" s="42"/>
      <c r="W481" s="38"/>
      <c r="X481" s="5" t="s">
        <v>2</v>
      </c>
    </row>
    <row r="482" spans="1:24" ht="141.75" x14ac:dyDescent="0.25">
      <c r="A482" s="31" t="str">
        <f>[2]Z!B524</f>
        <v>B4</v>
      </c>
      <c r="B482" s="31" t="str">
        <f>[2]Z!C524</f>
        <v>Z</v>
      </c>
      <c r="C482" s="32" t="str">
        <f>[2]Z!D524</f>
        <v>Medicina Nuclear</v>
      </c>
      <c r="D482" s="31" t="str">
        <f>[2]Z!E524</f>
        <v>B4-Z-046</v>
      </c>
      <c r="E482" s="32" t="str">
        <f>[2]Z!F524</f>
        <v>Estar</v>
      </c>
      <c r="F482" s="37" t="s">
        <v>17</v>
      </c>
      <c r="G482" s="37" t="s">
        <v>5</v>
      </c>
      <c r="H482" s="37" t="s">
        <v>103</v>
      </c>
      <c r="I482" s="42"/>
      <c r="J482" s="39" t="s">
        <v>23</v>
      </c>
      <c r="K482" s="42"/>
      <c r="L482" s="42"/>
      <c r="M482" s="42"/>
      <c r="N482" s="42"/>
      <c r="O482" s="42"/>
      <c r="P482" s="42"/>
      <c r="Q482" s="37" t="s">
        <v>14</v>
      </c>
      <c r="R482" s="39" t="s">
        <v>20</v>
      </c>
      <c r="S482" s="39" t="s">
        <v>6</v>
      </c>
      <c r="T482" s="42"/>
      <c r="U482" s="42" t="s">
        <v>8</v>
      </c>
      <c r="V482" s="39" t="s">
        <v>26</v>
      </c>
      <c r="W482" s="38"/>
      <c r="X482" s="5" t="s">
        <v>2</v>
      </c>
    </row>
    <row r="483" spans="1:24" ht="162" x14ac:dyDescent="0.25">
      <c r="A483" s="31" t="str">
        <f>[2]Z!B525</f>
        <v>B4</v>
      </c>
      <c r="B483" s="31" t="str">
        <f>[2]Z!C525</f>
        <v>Z</v>
      </c>
      <c r="C483" s="32" t="str">
        <f>[2]Z!D525</f>
        <v>Circulacion General Interna</v>
      </c>
      <c r="D483" s="31" t="s">
        <v>195</v>
      </c>
      <c r="E483" s="32" t="str">
        <f>[2]Z!F525</f>
        <v>Circulacion General Interna</v>
      </c>
      <c r="F483" s="37" t="s">
        <v>25</v>
      </c>
      <c r="G483" s="37" t="s">
        <v>24</v>
      </c>
      <c r="H483" s="37" t="s">
        <v>103</v>
      </c>
      <c r="I483" s="37" t="s">
        <v>18</v>
      </c>
      <c r="J483" s="39" t="s">
        <v>23</v>
      </c>
      <c r="K483" s="42"/>
      <c r="L483" s="42"/>
      <c r="M483" s="42"/>
      <c r="N483" s="42"/>
      <c r="O483" s="37" t="s">
        <v>12</v>
      </c>
      <c r="P483" s="42"/>
      <c r="Q483" s="37" t="s">
        <v>14</v>
      </c>
      <c r="R483" s="39" t="s">
        <v>20</v>
      </c>
      <c r="S483" s="39" t="s">
        <v>19</v>
      </c>
      <c r="T483" s="42"/>
      <c r="U483" s="42" t="s">
        <v>8</v>
      </c>
      <c r="V483" s="42"/>
      <c r="W483" s="38"/>
      <c r="X483" s="5" t="s">
        <v>2</v>
      </c>
    </row>
    <row r="484" spans="1:24" ht="162" x14ac:dyDescent="0.25">
      <c r="A484" s="33" t="str">
        <f>[2]Z!B526</f>
        <v>B4</v>
      </c>
      <c r="B484" s="33" t="str">
        <f>[2]Z!C526</f>
        <v>Z</v>
      </c>
      <c r="C484" s="34" t="str">
        <f>[2]Z!D526</f>
        <v>Sala de Gases Clinicos</v>
      </c>
      <c r="D484" s="33" t="s">
        <v>194</v>
      </c>
      <c r="E484" s="34" t="str">
        <f>[2]Z!F526</f>
        <v>Estacion de almacenaje</v>
      </c>
      <c r="F484" s="37" t="s">
        <v>22</v>
      </c>
      <c r="G484" s="42"/>
      <c r="H484" s="37" t="s">
        <v>103</v>
      </c>
      <c r="I484" s="37" t="s">
        <v>18</v>
      </c>
      <c r="J484" s="42"/>
      <c r="K484" s="42"/>
      <c r="L484" s="42"/>
      <c r="M484" s="42"/>
      <c r="N484" s="42"/>
      <c r="O484" s="37" t="s">
        <v>12</v>
      </c>
      <c r="P484" s="42"/>
      <c r="Q484" s="42"/>
      <c r="R484" s="42"/>
      <c r="S484" s="39" t="s">
        <v>19</v>
      </c>
      <c r="T484" s="42"/>
      <c r="U484" s="42"/>
      <c r="V484" s="42"/>
      <c r="W484" s="31" t="s">
        <v>11</v>
      </c>
      <c r="X484" s="5" t="s">
        <v>2</v>
      </c>
    </row>
    <row r="485" spans="1:24" ht="101.25" x14ac:dyDescent="0.25">
      <c r="A485" s="33" t="str">
        <f>[2]Z!B527</f>
        <v>B4</v>
      </c>
      <c r="B485" s="33" t="str">
        <f>[2]Z!C527</f>
        <v>Z</v>
      </c>
      <c r="C485" s="34" t="str">
        <f>[2]Z!D527</f>
        <v>Sala de Gases Clinicos</v>
      </c>
      <c r="D485" s="33" t="str">
        <f>[2]Z!E527</f>
        <v>B4-Z-049</v>
      </c>
      <c r="E485" s="34" t="str">
        <f>[2]Z!F527</f>
        <v>Sala de vacio</v>
      </c>
      <c r="F485" s="37" t="s">
        <v>22</v>
      </c>
      <c r="G485" s="42"/>
      <c r="H485" s="37" t="s">
        <v>103</v>
      </c>
      <c r="I485" s="37" t="s">
        <v>18</v>
      </c>
      <c r="J485" s="42"/>
      <c r="K485" s="42"/>
      <c r="L485" s="42"/>
      <c r="M485" s="42"/>
      <c r="N485" s="42"/>
      <c r="O485" s="42"/>
      <c r="P485" s="42"/>
      <c r="Q485" s="42"/>
      <c r="R485" s="39" t="s">
        <v>20</v>
      </c>
      <c r="S485" s="42"/>
      <c r="T485" s="42"/>
      <c r="U485" s="42"/>
      <c r="V485" s="42"/>
      <c r="W485" s="31" t="s">
        <v>11</v>
      </c>
      <c r="X485" s="5" t="s">
        <v>2</v>
      </c>
    </row>
    <row r="486" spans="1:24" ht="162" x14ac:dyDescent="0.25">
      <c r="A486" s="33" t="str">
        <f>[2]Z!B529</f>
        <v>B4</v>
      </c>
      <c r="B486" s="33" t="str">
        <f>[2]Z!C529</f>
        <v>Z</v>
      </c>
      <c r="C486" s="34" t="str">
        <f>[2]Z!D529</f>
        <v>Sala Electrica-Tableros</v>
      </c>
      <c r="D486" s="33" t="str">
        <f>[2]Z!E529</f>
        <v>B4-Z-050</v>
      </c>
      <c r="E486" s="34" t="str">
        <f>[2]Z!F529</f>
        <v>Electricidad / Corrientes debiles</v>
      </c>
      <c r="F486" s="42"/>
      <c r="G486" s="42"/>
      <c r="H486" s="42"/>
      <c r="I486" s="42"/>
      <c r="J486" s="42"/>
      <c r="K486" s="42"/>
      <c r="L486" s="37" t="s">
        <v>16</v>
      </c>
      <c r="M486" s="42"/>
      <c r="N486" s="42"/>
      <c r="O486" s="37" t="s">
        <v>12</v>
      </c>
      <c r="P486" s="42"/>
      <c r="Q486" s="42"/>
      <c r="R486" s="42"/>
      <c r="S486" s="39" t="s">
        <v>6</v>
      </c>
      <c r="T486" s="42"/>
      <c r="U486" s="42"/>
      <c r="V486" s="42"/>
      <c r="W486" s="31" t="s">
        <v>11</v>
      </c>
      <c r="X486" s="5" t="s">
        <v>13</v>
      </c>
    </row>
    <row r="487" spans="1:24" ht="40.5" x14ac:dyDescent="0.25">
      <c r="A487" s="31" t="str">
        <f>[2]Z!B532</f>
        <v>B4</v>
      </c>
      <c r="B487" s="31" t="str">
        <f>[2]Z!C532</f>
        <v>Z</v>
      </c>
      <c r="C487" s="32" t="str">
        <f>[2]Z!D532</f>
        <v>Circulacion General Interna</v>
      </c>
      <c r="D487" s="31" t="str">
        <f>[2]Z!E532</f>
        <v>B4-Z-051</v>
      </c>
      <c r="E487" s="32" t="str">
        <f>[2]Z!F532</f>
        <v xml:space="preserve">Nucleo de Circulacion Vertical N°5 </v>
      </c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31" t="s">
        <v>11</v>
      </c>
      <c r="X487" s="5" t="s">
        <v>2</v>
      </c>
    </row>
    <row r="488" spans="1:24" ht="101.25" x14ac:dyDescent="0.25">
      <c r="A488" s="33" t="str">
        <f>[2]Z!B530</f>
        <v>B4</v>
      </c>
      <c r="B488" s="33" t="str">
        <f>[2]Z!C530</f>
        <v>Z</v>
      </c>
      <c r="C488" s="34" t="str">
        <f>[2]Z!D530</f>
        <v>Circulacion General Interna</v>
      </c>
      <c r="D488" s="33" t="s">
        <v>192</v>
      </c>
      <c r="E488" s="34" t="str">
        <f>[2]Z!F530</f>
        <v>Nucleo de Circulacion Vertical N°5 (ascensor)</v>
      </c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39" t="s">
        <v>20</v>
      </c>
      <c r="S488" s="42"/>
      <c r="T488" s="42"/>
      <c r="U488" s="42"/>
      <c r="V488" s="42"/>
      <c r="W488" s="31" t="s">
        <v>11</v>
      </c>
      <c r="X488" s="5" t="s">
        <v>2</v>
      </c>
    </row>
    <row r="489" spans="1:24" ht="83.25" customHeight="1" x14ac:dyDescent="0.25">
      <c r="A489" s="33" t="str">
        <f>[2]Z!B531</f>
        <v>B4</v>
      </c>
      <c r="B489" s="33" t="str">
        <f>[2]Z!C531</f>
        <v>Z</v>
      </c>
      <c r="C489" s="34" t="str">
        <f>[2]Z!D531</f>
        <v>Circulacion General Interna</v>
      </c>
      <c r="D489" s="33" t="s">
        <v>193</v>
      </c>
      <c r="E489" s="34" t="str">
        <f>[2]Z!F531</f>
        <v>Nucleo de Circulacion Vertical N°5 (ascensor)</v>
      </c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31" t="s">
        <v>11</v>
      </c>
      <c r="X489" s="5" t="s">
        <v>2</v>
      </c>
    </row>
    <row r="490" spans="1:24" ht="40.5" x14ac:dyDescent="0.25">
      <c r="A490" s="33" t="str">
        <f>[2]Z!B534</f>
        <v>B4</v>
      </c>
      <c r="B490" s="33" t="str">
        <f>[2]Z!C534</f>
        <v>Z</v>
      </c>
      <c r="C490" s="34" t="str">
        <f>[2]Z!D534</f>
        <v>Nucleos Verticales</v>
      </c>
      <c r="D490" s="33" t="str">
        <f>[2]Z!E534</f>
        <v>B4-Z-052</v>
      </c>
      <c r="E490" s="34" t="str">
        <f>[2]Z!F534</f>
        <v>Escaleras 5</v>
      </c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31" t="s">
        <v>11</v>
      </c>
      <c r="X490" s="5" t="s">
        <v>2</v>
      </c>
    </row>
    <row r="491" spans="1:24" ht="162" x14ac:dyDescent="0.25">
      <c r="A491" s="33" t="str">
        <f>[2]Z!B535</f>
        <v>B4</v>
      </c>
      <c r="B491" s="33" t="str">
        <f>[2]Z!C535</f>
        <v>Z</v>
      </c>
      <c r="C491" s="34" t="str">
        <f>[2]Z!D535</f>
        <v>Sala Electrica-Tableros</v>
      </c>
      <c r="D491" s="33" t="str">
        <f>[2]Z!E535</f>
        <v>B4-Z-053</v>
      </c>
      <c r="E491" s="34" t="str">
        <f>[2]Z!F535</f>
        <v>Electricidad / Corrientes debiles</v>
      </c>
      <c r="F491" s="42"/>
      <c r="G491" s="42"/>
      <c r="H491" s="42"/>
      <c r="I491" s="42"/>
      <c r="J491" s="42"/>
      <c r="K491" s="42"/>
      <c r="L491" s="37" t="s">
        <v>16</v>
      </c>
      <c r="M491" s="42"/>
      <c r="N491" s="42"/>
      <c r="O491" s="37" t="s">
        <v>12</v>
      </c>
      <c r="P491" s="42"/>
      <c r="Q491" s="42"/>
      <c r="R491" s="39" t="s">
        <v>20</v>
      </c>
      <c r="S491" s="39" t="s">
        <v>6</v>
      </c>
      <c r="T491" s="42"/>
      <c r="U491" s="42" t="s">
        <v>8</v>
      </c>
      <c r="V491" s="42"/>
      <c r="W491" s="31" t="s">
        <v>11</v>
      </c>
      <c r="X491" s="5" t="s">
        <v>13</v>
      </c>
    </row>
    <row r="492" spans="1:24" ht="162" x14ac:dyDescent="0.25">
      <c r="A492" s="33" t="str">
        <f>[2]Z!B536</f>
        <v>B4</v>
      </c>
      <c r="B492" s="33" t="str">
        <f>[2]Z!C536</f>
        <v>Z</v>
      </c>
      <c r="C492" s="34" t="str">
        <f>[2]Z!D536</f>
        <v>Sala de Gases Clinicos</v>
      </c>
      <c r="D492" s="33" t="s">
        <v>191</v>
      </c>
      <c r="E492" s="34" t="str">
        <f>[2]Z!F536</f>
        <v>Sala aire comprimido medicinal</v>
      </c>
      <c r="F492" s="37" t="s">
        <v>7</v>
      </c>
      <c r="G492" s="42"/>
      <c r="H492" s="42"/>
      <c r="I492" s="37" t="s">
        <v>151</v>
      </c>
      <c r="J492" s="42"/>
      <c r="K492" s="42"/>
      <c r="L492" s="42"/>
      <c r="M492" s="42"/>
      <c r="N492" s="42"/>
      <c r="O492" s="37" t="s">
        <v>12</v>
      </c>
      <c r="P492" s="42"/>
      <c r="Q492" s="42"/>
      <c r="R492" s="39" t="s">
        <v>20</v>
      </c>
      <c r="S492" s="39" t="s">
        <v>19</v>
      </c>
      <c r="T492" s="42"/>
      <c r="U492" s="42"/>
      <c r="V492" s="42"/>
      <c r="W492" s="31" t="s">
        <v>11</v>
      </c>
      <c r="X492" s="5" t="s">
        <v>2</v>
      </c>
    </row>
    <row r="493" spans="1:24" ht="162" x14ac:dyDescent="0.25">
      <c r="A493" s="33" t="str">
        <f>[2]Z!B537</f>
        <v>B4</v>
      </c>
      <c r="B493" s="33" t="str">
        <f>[2]Z!C537</f>
        <v>Z</v>
      </c>
      <c r="C493" s="34" t="str">
        <f>[2]Z!D537</f>
        <v>Sala de Gases Clinicos</v>
      </c>
      <c r="D493" s="33" t="str">
        <f>[2]Z!E537</f>
        <v>B4-Z-055</v>
      </c>
      <c r="E493" s="34" t="str">
        <f>[2]Z!F537</f>
        <v>Sala aire comprimido industrial</v>
      </c>
      <c r="F493" s="37" t="s">
        <v>7</v>
      </c>
      <c r="G493" s="42"/>
      <c r="H493" s="42"/>
      <c r="I493" s="37" t="s">
        <v>151</v>
      </c>
      <c r="J493" s="42"/>
      <c r="K493" s="42"/>
      <c r="L493" s="42"/>
      <c r="M493" s="42"/>
      <c r="N493" s="42"/>
      <c r="O493" s="37" t="s">
        <v>12</v>
      </c>
      <c r="P493" s="42"/>
      <c r="Q493" s="42"/>
      <c r="R493" s="42"/>
      <c r="S493" s="42"/>
      <c r="T493" s="42"/>
      <c r="U493" s="42"/>
      <c r="V493" s="42"/>
      <c r="W493" s="31" t="s">
        <v>11</v>
      </c>
      <c r="X493" s="5" t="s">
        <v>2</v>
      </c>
    </row>
    <row r="494" spans="1:24" ht="162" x14ac:dyDescent="0.25">
      <c r="A494" s="33" t="str">
        <f>[2]Z!B538</f>
        <v>B4</v>
      </c>
      <c r="B494" s="33" t="str">
        <f>[2]Z!C538</f>
        <v>Z</v>
      </c>
      <c r="C494" s="34" t="str">
        <f>[2]Z!D538</f>
        <v>Imagenologia</v>
      </c>
      <c r="D494" s="33" t="str">
        <f>[2]Z!E538</f>
        <v>B4-Z-056</v>
      </c>
      <c r="E494" s="34" t="str">
        <f>[2]Z!F538</f>
        <v>Closet tableros</v>
      </c>
      <c r="F494" s="42"/>
      <c r="G494" s="42"/>
      <c r="H494" s="42"/>
      <c r="I494" s="42"/>
      <c r="J494" s="42"/>
      <c r="K494" s="42"/>
      <c r="L494" s="42"/>
      <c r="M494" s="42"/>
      <c r="N494" s="42"/>
      <c r="O494" s="37" t="s">
        <v>12</v>
      </c>
      <c r="P494" s="42"/>
      <c r="Q494" s="42"/>
      <c r="R494" s="42"/>
      <c r="S494" s="39" t="s">
        <v>6</v>
      </c>
      <c r="T494" s="42"/>
      <c r="U494" s="42"/>
      <c r="V494" s="42"/>
      <c r="W494" s="31" t="s">
        <v>11</v>
      </c>
      <c r="X494" s="5" t="s">
        <v>2</v>
      </c>
    </row>
    <row r="495" spans="1:24" ht="162" x14ac:dyDescent="0.25">
      <c r="A495" s="33" t="str">
        <f>[2]Z!B539</f>
        <v>B4</v>
      </c>
      <c r="B495" s="33" t="str">
        <f>[2]Z!C539</f>
        <v>Z</v>
      </c>
      <c r="C495" s="34" t="str">
        <f>[2]Z!D539</f>
        <v>Imagenologia</v>
      </c>
      <c r="D495" s="33" t="str">
        <f>[2]Z!E539</f>
        <v>B4-Z-057</v>
      </c>
      <c r="E495" s="34" t="str">
        <f>[2]Z!F539</f>
        <v>Closet tableros</v>
      </c>
      <c r="F495" s="42"/>
      <c r="G495" s="42"/>
      <c r="H495" s="42"/>
      <c r="I495" s="42"/>
      <c r="J495" s="42"/>
      <c r="K495" s="42"/>
      <c r="L495" s="42"/>
      <c r="M495" s="42"/>
      <c r="N495" s="42"/>
      <c r="O495" s="37" t="s">
        <v>12</v>
      </c>
      <c r="P495" s="42"/>
      <c r="Q495" s="42"/>
      <c r="R495" s="42"/>
      <c r="S495" s="39" t="s">
        <v>6</v>
      </c>
      <c r="T495" s="42"/>
      <c r="U495" s="42"/>
      <c r="V495" s="42"/>
      <c r="W495" s="31" t="s">
        <v>11</v>
      </c>
      <c r="X495" s="5" t="s">
        <v>2</v>
      </c>
    </row>
    <row r="496" spans="1:24" ht="162" x14ac:dyDescent="0.25">
      <c r="A496" s="33" t="str">
        <f>[2]Z!B540</f>
        <v>B4</v>
      </c>
      <c r="B496" s="33" t="str">
        <f>[2]Z!C540</f>
        <v>Z</v>
      </c>
      <c r="C496" s="34">
        <f>[2]Z!D540</f>
        <v>0</v>
      </c>
      <c r="D496" s="33" t="str">
        <f>[2]Z!E540</f>
        <v>B4-Z-058</v>
      </c>
      <c r="E496" s="34" t="str">
        <f>[2]Z!F540</f>
        <v>Closet tableros</v>
      </c>
      <c r="F496" s="42"/>
      <c r="G496" s="42"/>
      <c r="H496" s="42"/>
      <c r="I496" s="42"/>
      <c r="J496" s="42"/>
      <c r="K496" s="42"/>
      <c r="L496" s="42"/>
      <c r="M496" s="42"/>
      <c r="N496" s="42"/>
      <c r="O496" s="37" t="s">
        <v>12</v>
      </c>
      <c r="P496" s="42"/>
      <c r="Q496" s="42"/>
      <c r="R496" s="42"/>
      <c r="S496" s="42"/>
      <c r="T496" s="42"/>
      <c r="U496" s="42"/>
      <c r="V496" s="42"/>
      <c r="W496" s="31" t="s">
        <v>11</v>
      </c>
      <c r="X496" s="5" t="s">
        <v>2</v>
      </c>
    </row>
    <row r="497" spans="1:24" ht="141.75" x14ac:dyDescent="0.25">
      <c r="A497" s="31" t="str">
        <f>[2]Z!B541</f>
        <v>B4</v>
      </c>
      <c r="B497" s="31" t="str">
        <f>[2]Z!C541</f>
        <v>Z</v>
      </c>
      <c r="C497" s="32" t="str">
        <f>[2]Z!D541</f>
        <v>Medicina Nuclear</v>
      </c>
      <c r="D497" s="31" t="str">
        <f>[2]Z!E541</f>
        <v>B4-Z-058</v>
      </c>
      <c r="E497" s="32" t="str">
        <f>[2]Z!F541</f>
        <v>Sala de maquinas</v>
      </c>
      <c r="F497" s="37" t="s">
        <v>17</v>
      </c>
      <c r="G497" s="42"/>
      <c r="H497" s="42"/>
      <c r="I497" s="42"/>
      <c r="J497" s="42"/>
      <c r="K497" s="42"/>
      <c r="L497" s="37" t="s">
        <v>16</v>
      </c>
      <c r="M497" s="42"/>
      <c r="N497" s="42"/>
      <c r="O497" s="42"/>
      <c r="P497" s="39" t="s">
        <v>15</v>
      </c>
      <c r="Q497" s="37" t="s">
        <v>14</v>
      </c>
      <c r="R497" s="42"/>
      <c r="S497" s="39" t="s">
        <v>6</v>
      </c>
      <c r="T497" s="42"/>
      <c r="U497" s="42"/>
      <c r="V497" s="42"/>
      <c r="W497" s="37"/>
      <c r="X497" s="5" t="s">
        <v>13</v>
      </c>
    </row>
    <row r="498" spans="1:24" ht="40.5" x14ac:dyDescent="0.25">
      <c r="A498" s="33" t="str">
        <f>[2]Z!B542</f>
        <v>B4</v>
      </c>
      <c r="B498" s="33" t="str">
        <f>[2]Z!C542</f>
        <v>Z</v>
      </c>
      <c r="C498" s="34" t="str">
        <f>[2]Z!D542</f>
        <v>Medicina Nuclear</v>
      </c>
      <c r="D498" s="33" t="str">
        <f>[2]Z!E542</f>
        <v>B4-Z-058a</v>
      </c>
      <c r="E498" s="34" t="str">
        <f>[2]Z!F542</f>
        <v>Equipo aspiracion central</v>
      </c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31" t="s">
        <v>11</v>
      </c>
      <c r="X498" s="5" t="s">
        <v>2</v>
      </c>
    </row>
    <row r="499" spans="1:24" ht="162" x14ac:dyDescent="0.25">
      <c r="A499" s="33" t="str">
        <f>[2]Z!B543</f>
        <v>B4</v>
      </c>
      <c r="B499" s="33" t="str">
        <f>[2]Z!C543</f>
        <v>Z</v>
      </c>
      <c r="C499" s="34" t="str">
        <f>[2]Z!D543</f>
        <v>Medicina Nuclear</v>
      </c>
      <c r="D499" s="33" t="str">
        <f>[2]Z!E543</f>
        <v>B4-Z-059</v>
      </c>
      <c r="E499" s="34" t="str">
        <f>[2]Z!F543</f>
        <v>Closet tableros y Shaft clima</v>
      </c>
      <c r="F499" s="42"/>
      <c r="G499" s="42"/>
      <c r="H499" s="42"/>
      <c r="I499" s="42"/>
      <c r="J499" s="42"/>
      <c r="K499" s="42"/>
      <c r="L499" s="42"/>
      <c r="M499" s="42"/>
      <c r="N499" s="42"/>
      <c r="O499" s="37" t="s">
        <v>12</v>
      </c>
      <c r="P499" s="42"/>
      <c r="Q499" s="42"/>
      <c r="R499" s="42"/>
      <c r="S499" s="42"/>
      <c r="T499" s="42"/>
      <c r="U499" s="42"/>
      <c r="V499" s="42"/>
      <c r="W499" s="31" t="s">
        <v>11</v>
      </c>
      <c r="X499" s="5" t="s">
        <v>2</v>
      </c>
    </row>
    <row r="500" spans="1:24" ht="81" x14ac:dyDescent="0.25">
      <c r="A500" s="31" t="str">
        <f>[2]Z!B544</f>
        <v>B4</v>
      </c>
      <c r="B500" s="31" t="str">
        <f>[2]Z!C544</f>
        <v>Z</v>
      </c>
      <c r="C500" s="32">
        <f>[2]Z!D544</f>
        <v>0</v>
      </c>
      <c r="D500" s="31" t="str">
        <f>[2]Z!E544</f>
        <v>B4-Z-060</v>
      </c>
      <c r="E500" s="32" t="str">
        <f>[2]Z!F544</f>
        <v>Vestidor 1</v>
      </c>
      <c r="F500" s="37" t="s">
        <v>3</v>
      </c>
      <c r="G500" s="42"/>
      <c r="H500" s="42"/>
      <c r="I500" s="42"/>
      <c r="J500" s="42"/>
      <c r="K500" s="42"/>
      <c r="L500" s="42"/>
      <c r="M500" s="42"/>
      <c r="N500" s="42"/>
      <c r="O500" s="39" t="s">
        <v>4</v>
      </c>
      <c r="P500" s="42"/>
      <c r="Q500" s="42"/>
      <c r="R500" s="42"/>
      <c r="S500" s="39" t="s">
        <v>6</v>
      </c>
      <c r="T500" s="42"/>
      <c r="U500" s="42"/>
      <c r="V500" s="42"/>
      <c r="W500" s="38"/>
      <c r="X500" s="5" t="s">
        <v>2</v>
      </c>
    </row>
    <row r="501" spans="1:24" ht="81" x14ac:dyDescent="0.25">
      <c r="A501" s="31" t="str">
        <f>[2]Z!B545</f>
        <v>B4</v>
      </c>
      <c r="B501" s="31" t="str">
        <f>[2]Z!C545</f>
        <v>Z</v>
      </c>
      <c r="C501" s="32">
        <f>[2]Z!D545</f>
        <v>0</v>
      </c>
      <c r="D501" s="31" t="str">
        <f>[2]Z!E545</f>
        <v>B4-Z-061</v>
      </c>
      <c r="E501" s="32" t="str">
        <f>[2]Z!F545</f>
        <v>Baño</v>
      </c>
      <c r="F501" s="37" t="s">
        <v>3</v>
      </c>
      <c r="G501" s="37" t="s">
        <v>5</v>
      </c>
      <c r="H501" s="42"/>
      <c r="I501" s="42"/>
      <c r="J501" s="42"/>
      <c r="K501" s="42"/>
      <c r="L501" s="42"/>
      <c r="M501" s="42"/>
      <c r="N501" s="42"/>
      <c r="O501" s="39" t="s">
        <v>4</v>
      </c>
      <c r="P501" s="42"/>
      <c r="Q501" s="42"/>
      <c r="R501" s="42"/>
      <c r="S501" s="39" t="s">
        <v>6</v>
      </c>
      <c r="T501" s="42"/>
      <c r="U501" s="42"/>
      <c r="V501" s="42"/>
      <c r="W501" s="38"/>
      <c r="X501" s="5" t="s">
        <v>2</v>
      </c>
    </row>
    <row r="502" spans="1:24" ht="81" x14ac:dyDescent="0.25">
      <c r="A502" s="31" t="str">
        <f>[2]Z!B546</f>
        <v>B4</v>
      </c>
      <c r="B502" s="31" t="str">
        <f>[2]Z!C546</f>
        <v>Z</v>
      </c>
      <c r="C502" s="32">
        <f>[2]Z!D546</f>
        <v>0</v>
      </c>
      <c r="D502" s="31" t="str">
        <f>[2]Z!E546</f>
        <v>B4-Z-061a</v>
      </c>
      <c r="E502" s="32" t="str">
        <f>[2]Z!F546</f>
        <v>Baño</v>
      </c>
      <c r="F502" s="37" t="s">
        <v>3</v>
      </c>
      <c r="G502" s="37" t="s">
        <v>5</v>
      </c>
      <c r="H502" s="42"/>
      <c r="I502" s="42"/>
      <c r="J502" s="42"/>
      <c r="K502" s="42"/>
      <c r="L502" s="42"/>
      <c r="M502" s="42"/>
      <c r="N502" s="42"/>
      <c r="O502" s="39" t="s">
        <v>4</v>
      </c>
      <c r="P502" s="42"/>
      <c r="Q502" s="42"/>
      <c r="R502" s="42"/>
      <c r="S502" s="39" t="s">
        <v>6</v>
      </c>
      <c r="T502" s="42"/>
      <c r="U502" s="42"/>
      <c r="V502" s="42"/>
      <c r="W502" s="38"/>
      <c r="X502" s="5" t="s">
        <v>2</v>
      </c>
    </row>
    <row r="503" spans="1:24" ht="101.25" x14ac:dyDescent="0.25">
      <c r="A503" s="31" t="str">
        <f>[2]Z!B547</f>
        <v>B4</v>
      </c>
      <c r="B503" s="31" t="str">
        <f>[2]Z!C547</f>
        <v>Z</v>
      </c>
      <c r="C503" s="32">
        <f>[2]Z!D547</f>
        <v>0</v>
      </c>
      <c r="D503" s="31" t="str">
        <f>[2]Z!E547</f>
        <v>B4-Z-062</v>
      </c>
      <c r="E503" s="32" t="str">
        <f>[2]Z!F547</f>
        <v>Pasillo</v>
      </c>
      <c r="F503" s="37" t="s">
        <v>10</v>
      </c>
      <c r="G503" s="42"/>
      <c r="H503" s="42"/>
      <c r="I503" s="39" t="s">
        <v>94</v>
      </c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 t="s">
        <v>8</v>
      </c>
      <c r="V503" s="42"/>
      <c r="W503" s="38"/>
      <c r="X503" s="5" t="s">
        <v>2</v>
      </c>
    </row>
    <row r="504" spans="1:24" ht="60.75" x14ac:dyDescent="0.25">
      <c r="A504" s="31" t="str">
        <f>[2]Z!B548</f>
        <v>B4</v>
      </c>
      <c r="B504" s="31" t="str">
        <f>[2]Z!C548</f>
        <v>Z</v>
      </c>
      <c r="C504" s="32">
        <f>[2]Z!D548</f>
        <v>0</v>
      </c>
      <c r="D504" s="31" t="str">
        <f>[2]Z!E548</f>
        <v>B4-Z-063</v>
      </c>
      <c r="E504" s="32" t="str">
        <f>[2]Z!F548</f>
        <v>Sala equipos agua tratada</v>
      </c>
      <c r="F504" s="37" t="s">
        <v>7</v>
      </c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38"/>
      <c r="X504" s="5" t="s">
        <v>2</v>
      </c>
    </row>
    <row r="505" spans="1:24" ht="81" x14ac:dyDescent="0.25">
      <c r="A505" s="31" t="str">
        <f>[2]Z!B549</f>
        <v>B4</v>
      </c>
      <c r="B505" s="31" t="str">
        <f>[2]Z!C549</f>
        <v>Z</v>
      </c>
      <c r="C505" s="32" t="str">
        <f>[2]Z!D549</f>
        <v xml:space="preserve">                 </v>
      </c>
      <c r="D505" s="31" t="str">
        <f>[2]Z!E549</f>
        <v>B4-Z-064</v>
      </c>
      <c r="E505" s="32" t="str">
        <f>[2]Z!F549</f>
        <v>Shp</v>
      </c>
      <c r="F505" s="37" t="s">
        <v>3</v>
      </c>
      <c r="G505" s="37" t="s">
        <v>5</v>
      </c>
      <c r="H505" s="42"/>
      <c r="I505" s="42"/>
      <c r="J505" s="42"/>
      <c r="K505" s="42"/>
      <c r="L505" s="42"/>
      <c r="M505" s="42"/>
      <c r="N505" s="42"/>
      <c r="O505" s="39" t="s">
        <v>4</v>
      </c>
      <c r="P505" s="42"/>
      <c r="Q505" s="42"/>
      <c r="R505" s="42"/>
      <c r="S505" s="39" t="s">
        <v>6</v>
      </c>
      <c r="T505" s="42"/>
      <c r="U505" s="42"/>
      <c r="V505" s="42"/>
      <c r="W505" s="38"/>
      <c r="X505" s="5" t="s">
        <v>2</v>
      </c>
    </row>
    <row r="506" spans="1:24" ht="81" x14ac:dyDescent="0.25">
      <c r="A506" s="31" t="str">
        <f>[2]Z!B550</f>
        <v>B4</v>
      </c>
      <c r="B506" s="31" t="str">
        <f>[2]Z!C550</f>
        <v>Z</v>
      </c>
      <c r="C506" s="32" t="str">
        <f>[2]Z!D550</f>
        <v>Medicina Nuclear</v>
      </c>
      <c r="D506" s="31" t="str">
        <f>[2]Z!E550</f>
        <v>B4-Z-065</v>
      </c>
      <c r="E506" s="32" t="str">
        <f>[2]Z!F550</f>
        <v>Ducha de emergencia</v>
      </c>
      <c r="F506" s="42"/>
      <c r="G506" s="37" t="s">
        <v>5</v>
      </c>
      <c r="H506" s="42"/>
      <c r="I506" s="42"/>
      <c r="J506" s="42"/>
      <c r="K506" s="42"/>
      <c r="L506" s="42"/>
      <c r="M506" s="42"/>
      <c r="N506" s="42"/>
      <c r="O506" s="39" t="s">
        <v>4</v>
      </c>
      <c r="P506" s="42"/>
      <c r="Q506" s="42"/>
      <c r="R506" s="42"/>
      <c r="S506" s="42"/>
      <c r="T506" s="42"/>
      <c r="U506" s="42"/>
      <c r="V506" s="42"/>
      <c r="W506" s="60"/>
      <c r="X506" s="5" t="s">
        <v>2</v>
      </c>
    </row>
    <row r="507" spans="1:24" ht="81" x14ac:dyDescent="0.25">
      <c r="A507" s="31" t="str">
        <f>[2]Z!B551</f>
        <v>B4</v>
      </c>
      <c r="B507" s="31" t="str">
        <f>[2]Z!C551</f>
        <v>Z</v>
      </c>
      <c r="C507" s="32" t="str">
        <f>[2]Z!D551</f>
        <v>Medicina Nuclear</v>
      </c>
      <c r="D507" s="31" t="str">
        <f>[2]Z!E551</f>
        <v>B4-Z-066</v>
      </c>
      <c r="E507" s="32" t="str">
        <f>[2]Z!F551</f>
        <v>Ropa sucia</v>
      </c>
      <c r="F507" s="37" t="s">
        <v>3</v>
      </c>
      <c r="G507" s="42"/>
      <c r="H507" s="37" t="s">
        <v>103</v>
      </c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38"/>
      <c r="X507" s="5" t="s">
        <v>2</v>
      </c>
    </row>
    <row r="508" spans="1:24" ht="60.75" x14ac:dyDescent="0.25">
      <c r="A508" s="31">
        <f>[2]Z!B552</f>
        <v>0</v>
      </c>
      <c r="B508" s="31" t="str">
        <f>[2]Z!C552</f>
        <v>Z</v>
      </c>
      <c r="C508" s="32" t="str">
        <f>[2]Z!D552</f>
        <v>Unidad Emergencia Adulto</v>
      </c>
      <c r="D508" s="31" t="str">
        <f>[2]Z!E552</f>
        <v>Sin numeración. Adecuación funcional acceso</v>
      </c>
      <c r="E508" s="32" t="str">
        <f>[2]Z!F552</f>
        <v>Partes</v>
      </c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2"/>
      <c r="X508" s="3"/>
    </row>
    <row r="509" spans="1:24" ht="40.5" x14ac:dyDescent="0.25">
      <c r="A509" s="31">
        <f>[2]Z!B553</f>
        <v>0</v>
      </c>
      <c r="B509" s="31" t="str">
        <f>[2]Z!C553</f>
        <v>Z</v>
      </c>
      <c r="C509" s="32" t="str">
        <f>[2]Z!D553</f>
        <v>Nucleos Verticales</v>
      </c>
      <c r="D509" s="31">
        <f>[2]Z!E553</f>
        <v>0</v>
      </c>
      <c r="E509" s="32" t="str">
        <f>[2]Z!F553</f>
        <v>Escalera 10</v>
      </c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2"/>
      <c r="X509" s="3"/>
    </row>
    <row r="510" spans="1:24" ht="20.25" x14ac:dyDescent="0.25">
      <c r="A510" s="31">
        <f>[2]Z!B554</f>
        <v>0</v>
      </c>
      <c r="B510" s="31" t="str">
        <f>[2]Z!C554</f>
        <v>Z</v>
      </c>
      <c r="C510" s="32" t="str">
        <f>[2]Z!D554</f>
        <v>Exterior</v>
      </c>
      <c r="D510" s="31">
        <f>[2]Z!E554</f>
        <v>0</v>
      </c>
      <c r="E510" s="32" t="str">
        <f>[2]Z!F554</f>
        <v>Anden ambulancia</v>
      </c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2"/>
      <c r="X510" s="3"/>
    </row>
    <row r="511" spans="1:24" ht="20.25" x14ac:dyDescent="0.25">
      <c r="A511" s="31">
        <f>[2]Z!B555</f>
        <v>0</v>
      </c>
      <c r="B511" s="31" t="str">
        <f>[2]Z!C555</f>
        <v>Z</v>
      </c>
      <c r="C511" s="32" t="str">
        <f>[2]Z!D555</f>
        <v>Exterior</v>
      </c>
      <c r="D511" s="31">
        <f>[2]Z!E555</f>
        <v>0</v>
      </c>
      <c r="E511" s="32" t="str">
        <f>[2]Z!F555</f>
        <v>Paisajismo</v>
      </c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2"/>
      <c r="X511" s="3"/>
    </row>
    <row r="512" spans="1:24" ht="20.25" x14ac:dyDescent="0.25">
      <c r="A512" s="31">
        <f>[2]Z!B556</f>
        <v>0</v>
      </c>
      <c r="B512" s="31" t="str">
        <f>[2]Z!C556</f>
        <v>Z</v>
      </c>
      <c r="C512" s="32">
        <f>[2]Z!D556</f>
        <v>0</v>
      </c>
      <c r="D512" s="31">
        <f>[2]Z!E556</f>
        <v>0</v>
      </c>
      <c r="E512" s="32" t="str">
        <f>[2]Z!F556</f>
        <v>Caseta Guardia</v>
      </c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2"/>
      <c r="X512" s="3"/>
    </row>
    <row r="513" spans="1:24" ht="20.25" x14ac:dyDescent="0.25">
      <c r="A513" s="31">
        <f>[2]Z!B557</f>
        <v>0</v>
      </c>
      <c r="B513" s="31" t="str">
        <f>[2]Z!C557</f>
        <v>Z</v>
      </c>
      <c r="C513" s="32" t="str">
        <f>[2]Z!D557</f>
        <v>Exterior</v>
      </c>
      <c r="D513" s="31">
        <f>[2]Z!E557</f>
        <v>0</v>
      </c>
      <c r="E513" s="32" t="str">
        <f>[2]Z!F557</f>
        <v>Anden ambulancia</v>
      </c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2"/>
      <c r="X513" s="3"/>
    </row>
    <row r="514" spans="1:24" ht="20.25" x14ac:dyDescent="0.25">
      <c r="A514" s="31">
        <f>[2]Z!B558</f>
        <v>0</v>
      </c>
      <c r="B514" s="31" t="str">
        <f>[2]Z!C558</f>
        <v>Z</v>
      </c>
      <c r="C514" s="32" t="str">
        <f>[2]Z!D558</f>
        <v>Exterior</v>
      </c>
      <c r="D514" s="31">
        <f>[2]Z!E558</f>
        <v>0</v>
      </c>
      <c r="E514" s="32" t="str">
        <f>[2]Z!F558</f>
        <v>Perimetro ejes R-Q</v>
      </c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2"/>
      <c r="X514" s="3"/>
    </row>
    <row r="515" spans="1:24" ht="20.25" x14ac:dyDescent="0.25">
      <c r="A515" s="31">
        <f>[2]Z!B559</f>
        <v>0</v>
      </c>
      <c r="B515" s="31" t="str">
        <f>[2]Z!C559</f>
        <v>Z</v>
      </c>
      <c r="C515" s="32" t="str">
        <f>[2]Z!D559</f>
        <v>Exterior</v>
      </c>
      <c r="D515" s="31">
        <f>[2]Z!E559</f>
        <v>0</v>
      </c>
      <c r="E515" s="32" t="str">
        <f>[2]Z!F559</f>
        <v xml:space="preserve">Todo el Perimetro </v>
      </c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2"/>
      <c r="X515" s="3"/>
    </row>
    <row r="516" spans="1:24" ht="40.5" x14ac:dyDescent="0.25">
      <c r="A516" s="31">
        <f>[2]Z!B560</f>
        <v>0</v>
      </c>
      <c r="B516" s="31" t="str">
        <f>[2]Z!C560</f>
        <v>Z</v>
      </c>
      <c r="C516" s="32" t="str">
        <f>[2]Z!D560</f>
        <v>Nucleos Verticales</v>
      </c>
      <c r="D516" s="31">
        <f>[2]Z!E560</f>
        <v>0</v>
      </c>
      <c r="E516" s="32" t="str">
        <f>[2]Z!F560</f>
        <v>Escalera 10 (limones)</v>
      </c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2"/>
      <c r="X516" s="3"/>
    </row>
  </sheetData>
  <autoFilter ref="A2:X516"/>
  <pageMargins left="0.25" right="0.25" top="0.75" bottom="0.75" header="0.3" footer="0.3"/>
  <pageSetup paperSize="66" scale="18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6"/>
  <sheetViews>
    <sheetView view="pageBreakPreview" zoomScale="25" zoomScaleNormal="25" zoomScaleSheetLayoutView="25" workbookViewId="0">
      <pane ySplit="2" topLeftCell="A237" activePane="bottomLeft" state="frozen"/>
      <selection pane="bottomLeft" activeCell="W245" sqref="W245"/>
    </sheetView>
  </sheetViews>
  <sheetFormatPr baseColWidth="10" defaultRowHeight="15" x14ac:dyDescent="0.25"/>
  <cols>
    <col min="1" max="1" width="10" customWidth="1"/>
    <col min="2" max="2" width="9.7109375" style="2" customWidth="1"/>
    <col min="3" max="3" width="23.7109375" style="1" customWidth="1"/>
    <col min="4" max="4" width="24.85546875" customWidth="1"/>
    <col min="5" max="5" width="31.7109375" style="1" customWidth="1"/>
    <col min="6" max="6" width="25.42578125" customWidth="1"/>
    <col min="7" max="7" width="19.42578125" customWidth="1"/>
    <col min="8" max="8" width="29" customWidth="1"/>
    <col min="9" max="11" width="20.7109375" customWidth="1"/>
    <col min="12" max="12" width="38.42578125" bestFit="1" customWidth="1"/>
    <col min="13" max="13" width="22.42578125" customWidth="1"/>
    <col min="14" max="14" width="22.42578125" bestFit="1" customWidth="1"/>
    <col min="15" max="15" width="25.42578125" customWidth="1"/>
    <col min="16" max="16" width="23.28515625" customWidth="1"/>
    <col min="17" max="17" width="20.7109375" customWidth="1"/>
    <col min="18" max="18" width="23.140625" customWidth="1"/>
    <col min="19" max="19" width="43.28515625" bestFit="1" customWidth="1"/>
    <col min="20" max="20" width="23.5703125" customWidth="1"/>
    <col min="21" max="22" width="20.7109375" customWidth="1"/>
    <col min="23" max="23" width="32.7109375" style="1" customWidth="1"/>
    <col min="24" max="24" width="37.140625" hidden="1" customWidth="1"/>
  </cols>
  <sheetData>
    <row r="1" spans="1:24" ht="21.75" thickBot="1" x14ac:dyDescent="0.4">
      <c r="A1" s="66"/>
      <c r="B1" s="67"/>
      <c r="C1" s="68"/>
      <c r="D1" s="66"/>
      <c r="E1" s="68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8"/>
    </row>
    <row r="2" spans="1:24" s="2" customFormat="1" ht="69" customHeight="1" thickBot="1" x14ac:dyDescent="0.3">
      <c r="A2" s="7" t="s">
        <v>86</v>
      </c>
      <c r="B2" s="7" t="s">
        <v>85</v>
      </c>
      <c r="C2" s="7" t="s">
        <v>84</v>
      </c>
      <c r="D2" s="8" t="s">
        <v>83</v>
      </c>
      <c r="E2" s="9" t="s">
        <v>82</v>
      </c>
      <c r="F2" s="9" t="s">
        <v>81</v>
      </c>
      <c r="G2" s="9" t="s">
        <v>80</v>
      </c>
      <c r="H2" s="9" t="s">
        <v>79</v>
      </c>
      <c r="I2" s="9" t="s">
        <v>78</v>
      </c>
      <c r="J2" s="9" t="s">
        <v>77</v>
      </c>
      <c r="K2" s="9" t="s">
        <v>76</v>
      </c>
      <c r="L2" s="9" t="s">
        <v>75</v>
      </c>
      <c r="M2" s="9" t="s">
        <v>74</v>
      </c>
      <c r="N2" s="9" t="s">
        <v>73</v>
      </c>
      <c r="O2" s="9" t="s">
        <v>72</v>
      </c>
      <c r="P2" s="9" t="s">
        <v>71</v>
      </c>
      <c r="Q2" s="9" t="s">
        <v>88</v>
      </c>
      <c r="R2" s="9" t="s">
        <v>70</v>
      </c>
      <c r="S2" s="9" t="s">
        <v>69</v>
      </c>
      <c r="T2" s="9" t="s">
        <v>68</v>
      </c>
      <c r="U2" s="9" t="s">
        <v>67</v>
      </c>
      <c r="V2" s="9" t="s">
        <v>66</v>
      </c>
      <c r="W2" s="9" t="s">
        <v>65</v>
      </c>
      <c r="X2" s="6" t="s">
        <v>64</v>
      </c>
    </row>
    <row r="3" spans="1:24" ht="162" x14ac:dyDescent="0.25">
      <c r="A3" s="31" t="str">
        <f>[1]Z!B3</f>
        <v>A1</v>
      </c>
      <c r="B3" s="31" t="str">
        <f>[1]Z!C3</f>
        <v>Z</v>
      </c>
      <c r="C3" s="32" t="str">
        <f>[1]Z!D3</f>
        <v>Unidad Emergencia Adulto</v>
      </c>
      <c r="D3" s="31" t="str">
        <f>[1]Z!E3</f>
        <v>A1-Z-001</v>
      </c>
      <c r="E3" s="32" t="str">
        <f>[1]Z!F3</f>
        <v xml:space="preserve">TRIAGE/ Descontaminación </v>
      </c>
      <c r="F3" s="37" t="s">
        <v>149</v>
      </c>
      <c r="G3" s="39" t="s">
        <v>55</v>
      </c>
      <c r="H3" s="42"/>
      <c r="I3" s="37" t="s">
        <v>139</v>
      </c>
      <c r="J3" s="39" t="s">
        <v>99</v>
      </c>
      <c r="K3" s="42"/>
      <c r="L3" s="42"/>
      <c r="M3" s="42"/>
      <c r="N3" s="42"/>
      <c r="O3" s="37" t="s">
        <v>54</v>
      </c>
      <c r="P3" s="37" t="s">
        <v>32</v>
      </c>
      <c r="Q3" s="39" t="s">
        <v>14</v>
      </c>
      <c r="R3" s="42"/>
      <c r="S3" s="39" t="s">
        <v>57</v>
      </c>
      <c r="T3" s="42"/>
      <c r="U3" s="42"/>
      <c r="V3" s="39" t="s">
        <v>104</v>
      </c>
      <c r="W3" s="38"/>
      <c r="X3" s="5" t="s">
        <v>2</v>
      </c>
    </row>
    <row r="4" spans="1:24" ht="202.5" x14ac:dyDescent="0.25">
      <c r="A4" s="31" t="str">
        <f>[1]Z!B4</f>
        <v>A1</v>
      </c>
      <c r="B4" s="31" t="str">
        <f>[1]Z!C4</f>
        <v>Z</v>
      </c>
      <c r="C4" s="32" t="str">
        <f>[1]Z!D4</f>
        <v>Unidad Emergencia Adulto</v>
      </c>
      <c r="D4" s="31" t="str">
        <f>[1]Z!E4</f>
        <v>A1-Z-002</v>
      </c>
      <c r="E4" s="32" t="str">
        <f>[1]Z!F4</f>
        <v>Box reanimación UEA 1</v>
      </c>
      <c r="F4" s="37" t="s">
        <v>149</v>
      </c>
      <c r="G4" s="39" t="s">
        <v>55</v>
      </c>
      <c r="H4" s="39" t="s">
        <v>144</v>
      </c>
      <c r="I4" s="37" t="s">
        <v>98</v>
      </c>
      <c r="J4" s="39" t="s">
        <v>99</v>
      </c>
      <c r="K4" s="42"/>
      <c r="L4" s="37" t="s">
        <v>16</v>
      </c>
      <c r="M4" s="42"/>
      <c r="N4" s="42"/>
      <c r="O4" s="37" t="s">
        <v>38</v>
      </c>
      <c r="P4" s="37" t="s">
        <v>32</v>
      </c>
      <c r="Q4" s="39" t="s">
        <v>14</v>
      </c>
      <c r="R4" s="42"/>
      <c r="S4" s="39" t="s">
        <v>50</v>
      </c>
      <c r="T4" s="42"/>
      <c r="U4" s="42"/>
      <c r="V4" s="39" t="s">
        <v>104</v>
      </c>
      <c r="W4" s="38"/>
      <c r="X4" s="5" t="s">
        <v>56</v>
      </c>
    </row>
    <row r="5" spans="1:24" ht="202.5" x14ac:dyDescent="0.25">
      <c r="A5" s="31" t="str">
        <f>[1]Z!B5</f>
        <v>A1</v>
      </c>
      <c r="B5" s="31" t="str">
        <f>[1]Z!C5</f>
        <v>Z</v>
      </c>
      <c r="C5" s="32" t="str">
        <f>[1]Z!D5</f>
        <v>Unidad Emergencia Adulto</v>
      </c>
      <c r="D5" s="31" t="str">
        <f>[1]Z!E5</f>
        <v>A1-Z-003</v>
      </c>
      <c r="E5" s="32" t="str">
        <f>[1]Z!F5</f>
        <v>Box reanimación UEA 2</v>
      </c>
      <c r="F5" s="37" t="s">
        <v>149</v>
      </c>
      <c r="G5" s="39" t="s">
        <v>55</v>
      </c>
      <c r="H5" s="39" t="s">
        <v>144</v>
      </c>
      <c r="I5" s="37" t="s">
        <v>98</v>
      </c>
      <c r="J5" s="39" t="s">
        <v>99</v>
      </c>
      <c r="K5" s="42"/>
      <c r="L5" s="37" t="s">
        <v>16</v>
      </c>
      <c r="M5" s="42"/>
      <c r="N5" s="42"/>
      <c r="O5" s="37" t="s">
        <v>38</v>
      </c>
      <c r="P5" s="37" t="s">
        <v>32</v>
      </c>
      <c r="Q5" s="39" t="s">
        <v>14</v>
      </c>
      <c r="R5" s="42"/>
      <c r="S5" s="39" t="s">
        <v>50</v>
      </c>
      <c r="T5" s="42"/>
      <c r="U5" s="42"/>
      <c r="V5" s="39" t="s">
        <v>104</v>
      </c>
      <c r="W5" s="38"/>
      <c r="X5" s="5" t="s">
        <v>56</v>
      </c>
    </row>
    <row r="6" spans="1:24" ht="101.25" x14ac:dyDescent="0.25">
      <c r="A6" s="31" t="str">
        <f>[1]Z!B6</f>
        <v>A1</v>
      </c>
      <c r="B6" s="31" t="str">
        <f>[1]Z!C6</f>
        <v>Z</v>
      </c>
      <c r="C6" s="32" t="str">
        <f>[1]Z!D6</f>
        <v>Unidad Emergencia Adulto</v>
      </c>
      <c r="D6" s="31" t="str">
        <f>[1]Z!E6</f>
        <v>A1-Z-004</v>
      </c>
      <c r="E6" s="32" t="str">
        <f>[1]Z!F6</f>
        <v>Bodega Equipos</v>
      </c>
      <c r="F6" s="37" t="s">
        <v>149</v>
      </c>
      <c r="G6" s="42"/>
      <c r="H6" s="39" t="s">
        <v>144</v>
      </c>
      <c r="I6" s="42"/>
      <c r="J6" s="39" t="s">
        <v>99</v>
      </c>
      <c r="K6" s="42"/>
      <c r="L6" s="42"/>
      <c r="M6" s="42"/>
      <c r="N6" s="42"/>
      <c r="O6" s="42"/>
      <c r="P6" s="42"/>
      <c r="Q6" s="42"/>
      <c r="R6" s="37" t="s">
        <v>20</v>
      </c>
      <c r="S6" s="42"/>
      <c r="T6" s="42"/>
      <c r="U6" s="42"/>
      <c r="V6" s="42"/>
      <c r="W6" s="39"/>
      <c r="X6" s="5" t="s">
        <v>2</v>
      </c>
    </row>
    <row r="7" spans="1:24" ht="162" x14ac:dyDescent="0.25">
      <c r="A7" s="33" t="str">
        <f>[1]Z!B7</f>
        <v>A1</v>
      </c>
      <c r="B7" s="33" t="str">
        <f>[1]Z!C7</f>
        <v>Z</v>
      </c>
      <c r="C7" s="34" t="str">
        <f>[1]Z!D7</f>
        <v>Unidad Emergencia Adulto</v>
      </c>
      <c r="D7" s="33" t="str">
        <f>[1]Z!E7</f>
        <v>A1-Z-004a</v>
      </c>
      <c r="E7" s="34" t="str">
        <f>[1]Z!F7</f>
        <v>Sala electrica</v>
      </c>
      <c r="F7" s="42"/>
      <c r="G7" s="42"/>
      <c r="H7" s="39" t="s">
        <v>144</v>
      </c>
      <c r="I7" s="42"/>
      <c r="J7" s="42"/>
      <c r="K7" s="42"/>
      <c r="L7" s="37" t="s">
        <v>16</v>
      </c>
      <c r="M7" s="42"/>
      <c r="N7" s="42"/>
      <c r="O7" s="37" t="s">
        <v>54</v>
      </c>
      <c r="P7" s="39" t="s">
        <v>32</v>
      </c>
      <c r="Q7" s="42"/>
      <c r="R7" s="37" t="s">
        <v>20</v>
      </c>
      <c r="S7" s="39" t="s">
        <v>50</v>
      </c>
      <c r="T7" s="42"/>
      <c r="U7" s="42"/>
      <c r="V7" s="42"/>
      <c r="W7" s="31" t="s">
        <v>11</v>
      </c>
      <c r="X7" s="5" t="s">
        <v>56</v>
      </c>
    </row>
    <row r="8" spans="1:24" ht="101.25" x14ac:dyDescent="0.25">
      <c r="A8" s="31" t="str">
        <f>[1]Z!B8</f>
        <v>A1</v>
      </c>
      <c r="B8" s="31" t="str">
        <f>[1]Z!C8</f>
        <v>Z</v>
      </c>
      <c r="C8" s="32" t="str">
        <f>[1]Z!D8</f>
        <v>Unidad Emergencia Adulto</v>
      </c>
      <c r="D8" s="31" t="str">
        <f>[1]Z!E8</f>
        <v>A1-Z-005</v>
      </c>
      <c r="E8" s="32" t="str">
        <f>[1]Z!F8</f>
        <v>Espera interconsulta</v>
      </c>
      <c r="F8" s="37" t="s">
        <v>149</v>
      </c>
      <c r="G8" s="42"/>
      <c r="H8" s="39" t="s">
        <v>144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 t="s">
        <v>8</v>
      </c>
      <c r="V8" s="42"/>
      <c r="W8" s="39"/>
      <c r="X8" s="5" t="s">
        <v>2</v>
      </c>
    </row>
    <row r="9" spans="1:24" ht="60.75" x14ac:dyDescent="0.25">
      <c r="A9" s="31" t="str">
        <f>[1]Z!B9</f>
        <v>A1</v>
      </c>
      <c r="B9" s="31" t="str">
        <f>[1]Z!C9</f>
        <v>Z</v>
      </c>
      <c r="C9" s="32" t="str">
        <f>[1]Z!D9</f>
        <v>Unidad Emergencia Adulto</v>
      </c>
      <c r="D9" s="31" t="str">
        <f>[1]Z!E9</f>
        <v>A1-Z-006</v>
      </c>
      <c r="E9" s="32" t="str">
        <f>[1]Z!F9</f>
        <v>Estac camillas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5" t="s">
        <v>56</v>
      </c>
    </row>
    <row r="10" spans="1:24" ht="162" x14ac:dyDescent="0.25">
      <c r="A10" s="31" t="str">
        <f>[1]Z!B10</f>
        <v>A1</v>
      </c>
      <c r="B10" s="31" t="str">
        <f>[1]Z!C10</f>
        <v>Z</v>
      </c>
      <c r="C10" s="32" t="str">
        <f>[1]Z!D10</f>
        <v>Unidad Emergencia Adulto</v>
      </c>
      <c r="D10" s="31" t="str">
        <f>[1]Z!E10</f>
        <v>A1-Z-007</v>
      </c>
      <c r="E10" s="32" t="str">
        <f>[1]Z!F10</f>
        <v>Pasillo</v>
      </c>
      <c r="F10" s="37" t="s">
        <v>39</v>
      </c>
      <c r="G10" s="42"/>
      <c r="H10" s="42"/>
      <c r="I10" s="39" t="s">
        <v>94</v>
      </c>
      <c r="J10" s="42"/>
      <c r="K10" s="42"/>
      <c r="L10" s="42"/>
      <c r="M10" s="42"/>
      <c r="N10" s="42"/>
      <c r="O10" s="37" t="s">
        <v>54</v>
      </c>
      <c r="P10" s="39" t="s">
        <v>32</v>
      </c>
      <c r="Q10" s="42"/>
      <c r="R10" s="37" t="s">
        <v>20</v>
      </c>
      <c r="S10" s="39" t="s">
        <v>57</v>
      </c>
      <c r="T10" s="42"/>
      <c r="U10" s="42" t="s">
        <v>8</v>
      </c>
      <c r="V10" s="37" t="s">
        <v>26</v>
      </c>
      <c r="W10" s="38"/>
      <c r="X10" s="5" t="s">
        <v>56</v>
      </c>
    </row>
    <row r="11" spans="1:24" ht="242.25" customHeight="1" x14ac:dyDescent="0.25">
      <c r="A11" s="31" t="str">
        <f>[1]Z!B11</f>
        <v>A1</v>
      </c>
      <c r="B11" s="31" t="str">
        <f>[1]Z!C11</f>
        <v>Z</v>
      </c>
      <c r="C11" s="32" t="str">
        <f>[1]Z!D11</f>
        <v>Unidad Emergencia Adulto</v>
      </c>
      <c r="D11" s="31" t="str">
        <f>[1]Z!E11</f>
        <v>A1-Z-008</v>
      </c>
      <c r="E11" s="32" t="str">
        <f>[1]Z!F11</f>
        <v>Box 6</v>
      </c>
      <c r="F11" s="37" t="s">
        <v>149</v>
      </c>
      <c r="G11" s="39" t="s">
        <v>55</v>
      </c>
      <c r="H11" s="39" t="s">
        <v>144</v>
      </c>
      <c r="I11" s="39" t="s">
        <v>94</v>
      </c>
      <c r="J11" s="39" t="s">
        <v>99</v>
      </c>
      <c r="K11" s="42"/>
      <c r="L11" s="42"/>
      <c r="M11" s="42"/>
      <c r="N11" s="42"/>
      <c r="O11" s="42"/>
      <c r="P11" s="39" t="s">
        <v>32</v>
      </c>
      <c r="Q11" s="39" t="s">
        <v>14</v>
      </c>
      <c r="R11" s="42"/>
      <c r="S11" s="42"/>
      <c r="T11" s="42"/>
      <c r="U11" s="42"/>
      <c r="V11" s="39" t="s">
        <v>104</v>
      </c>
      <c r="W11" s="39"/>
      <c r="X11" s="5" t="s">
        <v>2</v>
      </c>
    </row>
    <row r="12" spans="1:24" ht="141.75" x14ac:dyDescent="0.25">
      <c r="A12" s="31" t="str">
        <f>[1]Z!B12</f>
        <v>A1</v>
      </c>
      <c r="B12" s="31" t="str">
        <f>[1]Z!C12</f>
        <v>Z</v>
      </c>
      <c r="C12" s="32" t="str">
        <f>[1]Z!D12</f>
        <v>Unidad Emergencia Adulto</v>
      </c>
      <c r="D12" s="31" t="str">
        <f>[1]Z!E12</f>
        <v>A1-Z-009</v>
      </c>
      <c r="E12" s="32" t="str">
        <f>[1]Z!F12</f>
        <v>Box 5</v>
      </c>
      <c r="F12" s="37" t="s">
        <v>149</v>
      </c>
      <c r="G12" s="39" t="s">
        <v>55</v>
      </c>
      <c r="H12" s="42"/>
      <c r="I12" s="39" t="s">
        <v>94</v>
      </c>
      <c r="J12" s="42"/>
      <c r="K12" s="42"/>
      <c r="L12" s="42"/>
      <c r="M12" s="42"/>
      <c r="N12" s="42"/>
      <c r="O12" s="42"/>
      <c r="P12" s="39" t="s">
        <v>32</v>
      </c>
      <c r="Q12" s="39" t="s">
        <v>14</v>
      </c>
      <c r="R12" s="42"/>
      <c r="S12" s="42"/>
      <c r="T12" s="42"/>
      <c r="U12" s="42"/>
      <c r="V12" s="39" t="s">
        <v>104</v>
      </c>
      <c r="W12" s="39"/>
      <c r="X12" s="5" t="s">
        <v>2</v>
      </c>
    </row>
    <row r="13" spans="1:24" ht="141.75" x14ac:dyDescent="0.25">
      <c r="A13" s="31" t="str">
        <f>[1]Z!B14</f>
        <v>A1</v>
      </c>
      <c r="B13" s="31" t="str">
        <f>[1]Z!C14</f>
        <v>Z</v>
      </c>
      <c r="C13" s="32" t="str">
        <f>[1]Z!D14</f>
        <v>Unidad Emergencia Adulto</v>
      </c>
      <c r="D13" s="31" t="str">
        <f>[1]Z!E14</f>
        <v>A1-Z-010</v>
      </c>
      <c r="E13" s="32" t="str">
        <f>[1]Z!F14</f>
        <v>Box 4</v>
      </c>
      <c r="F13" s="37" t="s">
        <v>149</v>
      </c>
      <c r="G13" s="39" t="s">
        <v>55</v>
      </c>
      <c r="H13" s="42"/>
      <c r="I13" s="39" t="s">
        <v>94</v>
      </c>
      <c r="J13" s="42"/>
      <c r="K13" s="42"/>
      <c r="L13" s="42"/>
      <c r="M13" s="42"/>
      <c r="N13" s="42"/>
      <c r="O13" s="42"/>
      <c r="P13" s="39" t="s">
        <v>32</v>
      </c>
      <c r="Q13" s="39" t="s">
        <v>14</v>
      </c>
      <c r="R13" s="42"/>
      <c r="S13" s="42"/>
      <c r="T13" s="42"/>
      <c r="U13" s="42"/>
      <c r="V13" s="39" t="s">
        <v>104</v>
      </c>
      <c r="W13" s="39"/>
      <c r="X13" s="5" t="s">
        <v>2</v>
      </c>
    </row>
    <row r="14" spans="1:24" ht="162" x14ac:dyDescent="0.25">
      <c r="A14" s="31" t="str">
        <f>[1]Z!B15</f>
        <v>A1</v>
      </c>
      <c r="B14" s="31" t="str">
        <f>[1]Z!C15</f>
        <v>Z</v>
      </c>
      <c r="C14" s="32" t="str">
        <f>[1]Z!D15</f>
        <v>Unidad Emergencia Adulto</v>
      </c>
      <c r="D14" s="31" t="str">
        <f>[1]Z!E15</f>
        <v>A1-Z-011</v>
      </c>
      <c r="E14" s="32" t="str">
        <f>[1]Z!F15</f>
        <v>Pasillo</v>
      </c>
      <c r="F14" s="37" t="s">
        <v>39</v>
      </c>
      <c r="G14" s="39" t="s">
        <v>92</v>
      </c>
      <c r="H14" s="42"/>
      <c r="I14" s="39" t="s">
        <v>113</v>
      </c>
      <c r="J14" s="39" t="s">
        <v>99</v>
      </c>
      <c r="K14" s="42"/>
      <c r="L14" s="42"/>
      <c r="M14" s="42"/>
      <c r="N14" s="42"/>
      <c r="O14" s="37" t="s">
        <v>152</v>
      </c>
      <c r="P14" s="39" t="s">
        <v>32</v>
      </c>
      <c r="Q14" s="42"/>
      <c r="R14" s="37" t="s">
        <v>20</v>
      </c>
      <c r="S14" s="42"/>
      <c r="T14" s="42"/>
      <c r="U14" s="42" t="s">
        <v>8</v>
      </c>
      <c r="V14" s="37" t="s">
        <v>26</v>
      </c>
      <c r="W14" s="38"/>
      <c r="X14" s="5" t="s">
        <v>56</v>
      </c>
    </row>
    <row r="15" spans="1:24" ht="141.75" x14ac:dyDescent="0.25">
      <c r="A15" s="31" t="str">
        <f>[1]Z!B16</f>
        <v>A1</v>
      </c>
      <c r="B15" s="31" t="str">
        <f>[1]Z!C16</f>
        <v>Z</v>
      </c>
      <c r="C15" s="32" t="str">
        <f>[1]Z!D16</f>
        <v>Unidad Emergencia Adulto</v>
      </c>
      <c r="D15" s="31" t="str">
        <f>[1]Z!E16</f>
        <v>A1-Z-012</v>
      </c>
      <c r="E15" s="32" t="str">
        <f>[1]Z!F16</f>
        <v>Box 9</v>
      </c>
      <c r="F15" s="37" t="s">
        <v>149</v>
      </c>
      <c r="G15" s="39" t="s">
        <v>55</v>
      </c>
      <c r="H15" s="39" t="s">
        <v>144</v>
      </c>
      <c r="I15" s="39" t="s">
        <v>94</v>
      </c>
      <c r="J15" s="42"/>
      <c r="K15" s="42"/>
      <c r="L15" s="42"/>
      <c r="M15" s="42"/>
      <c r="N15" s="42"/>
      <c r="O15" s="42"/>
      <c r="P15" s="39" t="s">
        <v>32</v>
      </c>
      <c r="Q15" s="39" t="s">
        <v>14</v>
      </c>
      <c r="R15" s="42"/>
      <c r="S15" s="42"/>
      <c r="T15" s="42"/>
      <c r="U15" s="42"/>
      <c r="V15" s="39" t="s">
        <v>104</v>
      </c>
      <c r="W15" s="39"/>
      <c r="X15" s="5" t="s">
        <v>2</v>
      </c>
    </row>
    <row r="16" spans="1:24" ht="141.75" x14ac:dyDescent="0.25">
      <c r="A16" s="31" t="str">
        <f>[1]Z!B17</f>
        <v>A1</v>
      </c>
      <c r="B16" s="31" t="str">
        <f>[1]Z!C17</f>
        <v>Z</v>
      </c>
      <c r="C16" s="32" t="str">
        <f>[1]Z!D17</f>
        <v>Unidad Emergencia Adulto</v>
      </c>
      <c r="D16" s="31" t="str">
        <f>[1]Z!E17</f>
        <v>A1-Z-013</v>
      </c>
      <c r="E16" s="32" t="str">
        <f>[1]Z!F17</f>
        <v>Box 8</v>
      </c>
      <c r="F16" s="37" t="s">
        <v>149</v>
      </c>
      <c r="G16" s="39" t="s">
        <v>55</v>
      </c>
      <c r="H16" s="39" t="s">
        <v>144</v>
      </c>
      <c r="I16" s="42"/>
      <c r="J16" s="42"/>
      <c r="K16" s="42"/>
      <c r="L16" s="42"/>
      <c r="M16" s="42"/>
      <c r="N16" s="42"/>
      <c r="O16" s="42"/>
      <c r="P16" s="39" t="s">
        <v>32</v>
      </c>
      <c r="Q16" s="39" t="s">
        <v>14</v>
      </c>
      <c r="R16" s="42"/>
      <c r="S16" s="42"/>
      <c r="T16" s="42"/>
      <c r="U16" s="42"/>
      <c r="V16" s="39" t="s">
        <v>104</v>
      </c>
      <c r="W16" s="39"/>
      <c r="X16" s="5" t="s">
        <v>2</v>
      </c>
    </row>
    <row r="17" spans="1:24" ht="141.75" x14ac:dyDescent="0.25">
      <c r="A17" s="31" t="str">
        <f>[1]Z!B18</f>
        <v>A1</v>
      </c>
      <c r="B17" s="31" t="str">
        <f>[1]Z!C18</f>
        <v>Z</v>
      </c>
      <c r="C17" s="32" t="str">
        <f>[1]Z!D18</f>
        <v>Unidad Emergencia Adulto</v>
      </c>
      <c r="D17" s="31" t="str">
        <f>[1]Z!E18</f>
        <v>A1-Z-014</v>
      </c>
      <c r="E17" s="32" t="str">
        <f>[1]Z!F18</f>
        <v>Box 7</v>
      </c>
      <c r="F17" s="37" t="s">
        <v>149</v>
      </c>
      <c r="G17" s="39" t="s">
        <v>55</v>
      </c>
      <c r="H17" s="39" t="s">
        <v>144</v>
      </c>
      <c r="I17" s="42"/>
      <c r="J17" s="42"/>
      <c r="K17" s="42"/>
      <c r="L17" s="42"/>
      <c r="M17" s="42"/>
      <c r="N17" s="42"/>
      <c r="O17" s="42"/>
      <c r="P17" s="39" t="s">
        <v>32</v>
      </c>
      <c r="Q17" s="39" t="s">
        <v>14</v>
      </c>
      <c r="R17" s="42"/>
      <c r="S17" s="42"/>
      <c r="T17" s="42"/>
      <c r="U17" s="42"/>
      <c r="V17" s="39" t="s">
        <v>104</v>
      </c>
      <c r="W17" s="39"/>
      <c r="X17" s="5" t="s">
        <v>2</v>
      </c>
    </row>
    <row r="18" spans="1:24" ht="162" x14ac:dyDescent="0.25">
      <c r="A18" s="31" t="str">
        <f>[1]Z!B19</f>
        <v>A1</v>
      </c>
      <c r="B18" s="31" t="str">
        <f>[1]Z!C19</f>
        <v>Z</v>
      </c>
      <c r="C18" s="32" t="str">
        <f>[1]Z!D19</f>
        <v>Unidad Emergencia Adulto</v>
      </c>
      <c r="D18" s="31" t="str">
        <f>[1]Z!E19</f>
        <v>A1-Z-015</v>
      </c>
      <c r="E18" s="32" t="str">
        <f>[1]Z!F19</f>
        <v>Pasillo</v>
      </c>
      <c r="F18" s="37" t="s">
        <v>108</v>
      </c>
      <c r="G18" s="39" t="s">
        <v>92</v>
      </c>
      <c r="H18" s="39" t="s">
        <v>144</v>
      </c>
      <c r="I18" s="39" t="s">
        <v>94</v>
      </c>
      <c r="J18" s="42"/>
      <c r="K18" s="42"/>
      <c r="L18" s="42"/>
      <c r="M18" s="42"/>
      <c r="N18" s="42"/>
      <c r="O18" s="37" t="s">
        <v>54</v>
      </c>
      <c r="P18" s="39" t="s">
        <v>32</v>
      </c>
      <c r="Q18" s="39" t="s">
        <v>14</v>
      </c>
      <c r="R18" s="37" t="s">
        <v>20</v>
      </c>
      <c r="S18" s="39" t="s">
        <v>57</v>
      </c>
      <c r="T18" s="42"/>
      <c r="U18" s="42" t="s">
        <v>8</v>
      </c>
      <c r="V18" s="39" t="s">
        <v>104</v>
      </c>
      <c r="W18" s="38"/>
      <c r="X18" s="5" t="s">
        <v>2</v>
      </c>
    </row>
    <row r="19" spans="1:24" ht="101.25" x14ac:dyDescent="0.25">
      <c r="A19" s="31" t="str">
        <f>[1]Z!B20</f>
        <v>A1</v>
      </c>
      <c r="B19" s="31" t="str">
        <f>[1]Z!C20</f>
        <v>Z</v>
      </c>
      <c r="C19" s="32" t="str">
        <f>[1]Z!D20</f>
        <v>Unidad Emergencia Adulto</v>
      </c>
      <c r="D19" s="31" t="str">
        <f>[1]Z!E20</f>
        <v>A1-Z-016</v>
      </c>
      <c r="E19" s="32" t="str">
        <f>[1]Z!F20</f>
        <v>Shf</v>
      </c>
      <c r="F19" s="42"/>
      <c r="G19" s="39" t="s">
        <v>55</v>
      </c>
      <c r="H19" s="42"/>
      <c r="I19" s="42"/>
      <c r="J19" s="42"/>
      <c r="K19" s="42"/>
      <c r="L19" s="42"/>
      <c r="M19" s="42"/>
      <c r="N19" s="42"/>
      <c r="O19" s="39" t="s">
        <v>38</v>
      </c>
      <c r="P19" s="42"/>
      <c r="Q19" s="42"/>
      <c r="R19" s="42"/>
      <c r="S19" s="42"/>
      <c r="T19" s="42"/>
      <c r="U19" s="42"/>
      <c r="V19" s="42"/>
      <c r="W19" s="40"/>
      <c r="X19" s="5" t="s">
        <v>2</v>
      </c>
    </row>
    <row r="20" spans="1:24" ht="162" x14ac:dyDescent="0.25">
      <c r="A20" s="31" t="str">
        <f>[1]Z!B21</f>
        <v>A1</v>
      </c>
      <c r="B20" s="31" t="str">
        <f>[1]Z!C21</f>
        <v>Z</v>
      </c>
      <c r="C20" s="32" t="str">
        <f>[1]Z!D21</f>
        <v>Unidad Emergencia Adulto</v>
      </c>
      <c r="D20" s="31" t="str">
        <f>[1]Z!E21</f>
        <v>A1-Z-017</v>
      </c>
      <c r="E20" s="32" t="str">
        <f>[1]Z!F21</f>
        <v>Carabinero</v>
      </c>
      <c r="F20" s="37" t="s">
        <v>149</v>
      </c>
      <c r="G20" s="42"/>
      <c r="H20" s="39" t="s">
        <v>144</v>
      </c>
      <c r="I20" s="42"/>
      <c r="J20" s="39" t="s">
        <v>99</v>
      </c>
      <c r="K20" s="42"/>
      <c r="L20" s="42"/>
      <c r="M20" s="42"/>
      <c r="N20" s="42"/>
      <c r="O20" s="37" t="s">
        <v>54</v>
      </c>
      <c r="P20" s="39" t="s">
        <v>32</v>
      </c>
      <c r="Q20" s="39" t="s">
        <v>14</v>
      </c>
      <c r="R20" s="42"/>
      <c r="S20" s="42"/>
      <c r="T20" s="42"/>
      <c r="U20" s="42"/>
      <c r="V20" s="42"/>
      <c r="W20" s="38"/>
      <c r="X20" s="5" t="s">
        <v>2</v>
      </c>
    </row>
    <row r="21" spans="1:24" ht="162" x14ac:dyDescent="0.25">
      <c r="A21" s="31" t="str">
        <f>[1]Z!B22</f>
        <v>A1</v>
      </c>
      <c r="B21" s="31" t="str">
        <f>[1]Z!C22</f>
        <v>Z</v>
      </c>
      <c r="C21" s="32" t="str">
        <f>[1]Z!D22</f>
        <v>Unidad Emergencia Adulto</v>
      </c>
      <c r="D21" s="31" t="str">
        <f>[1]Z!E22</f>
        <v>A1-Z-018</v>
      </c>
      <c r="E21" s="32" t="str">
        <f>[1]Z!F22</f>
        <v>Espera UEA</v>
      </c>
      <c r="F21" s="37" t="s">
        <v>149</v>
      </c>
      <c r="G21" s="42"/>
      <c r="H21" s="39" t="s">
        <v>144</v>
      </c>
      <c r="I21" s="42"/>
      <c r="J21" s="42"/>
      <c r="K21" s="42"/>
      <c r="L21" s="42"/>
      <c r="M21" s="42"/>
      <c r="N21" s="42"/>
      <c r="O21" s="37" t="s">
        <v>54</v>
      </c>
      <c r="P21" s="39" t="s">
        <v>32</v>
      </c>
      <c r="Q21" s="39" t="s">
        <v>14</v>
      </c>
      <c r="R21" s="37" t="s">
        <v>20</v>
      </c>
      <c r="S21" s="42"/>
      <c r="T21" s="42"/>
      <c r="U21" s="42" t="s">
        <v>8</v>
      </c>
      <c r="V21" s="37" t="s">
        <v>26</v>
      </c>
      <c r="W21" s="38"/>
      <c r="X21" s="5" t="s">
        <v>2</v>
      </c>
    </row>
    <row r="22" spans="1:24" ht="141.75" x14ac:dyDescent="0.25">
      <c r="A22" s="31" t="str">
        <f>[1]Z!B23</f>
        <v>A1</v>
      </c>
      <c r="B22" s="31" t="str">
        <f>[1]Z!C23</f>
        <v>Z</v>
      </c>
      <c r="C22" s="32" t="str">
        <f>[1]Z!D23</f>
        <v>Unidad Emergencia Adulto</v>
      </c>
      <c r="D22" s="31" t="str">
        <f>[1]Z!E23</f>
        <v>A1-Z-019</v>
      </c>
      <c r="E22" s="32" t="str">
        <f>[1]Z!F23</f>
        <v>Box selección demanda</v>
      </c>
      <c r="F22" s="37" t="s">
        <v>149</v>
      </c>
      <c r="G22" s="39" t="s">
        <v>55</v>
      </c>
      <c r="H22" s="42"/>
      <c r="I22" s="42"/>
      <c r="J22" s="42"/>
      <c r="K22" s="42"/>
      <c r="L22" s="42"/>
      <c r="M22" s="42"/>
      <c r="N22" s="42"/>
      <c r="O22" s="42"/>
      <c r="P22" s="39" t="s">
        <v>32</v>
      </c>
      <c r="Q22" s="39" t="s">
        <v>14</v>
      </c>
      <c r="R22" s="42"/>
      <c r="S22" s="42"/>
      <c r="T22" s="42"/>
      <c r="U22" s="42"/>
      <c r="V22" s="42"/>
      <c r="W22" s="39"/>
      <c r="X22" s="5" t="s">
        <v>2</v>
      </c>
    </row>
    <row r="23" spans="1:24" ht="162" x14ac:dyDescent="0.25">
      <c r="A23" s="31" t="str">
        <f>[1]Z!B24</f>
        <v>A1</v>
      </c>
      <c r="B23" s="31" t="str">
        <f>[1]Z!C24</f>
        <v>Z</v>
      </c>
      <c r="C23" s="32" t="str">
        <f>[1]Z!D24</f>
        <v>Unidad Emergencia Adulto</v>
      </c>
      <c r="D23" s="31" t="str">
        <f>[1]Z!E24</f>
        <v>A1-Z-020</v>
      </c>
      <c r="E23" s="32" t="str">
        <f>[1]Z!F24</f>
        <v>Espera paciente ingresado</v>
      </c>
      <c r="F23" s="37" t="s">
        <v>149</v>
      </c>
      <c r="G23" s="42"/>
      <c r="H23" s="39" t="s">
        <v>144</v>
      </c>
      <c r="I23" s="42"/>
      <c r="J23" s="42"/>
      <c r="K23" s="42"/>
      <c r="L23" s="42"/>
      <c r="M23" s="42"/>
      <c r="N23" s="42"/>
      <c r="O23" s="37" t="s">
        <v>54</v>
      </c>
      <c r="P23" s="42"/>
      <c r="Q23" s="39" t="s">
        <v>14</v>
      </c>
      <c r="R23" s="37" t="s">
        <v>20</v>
      </c>
      <c r="S23" s="39" t="s">
        <v>57</v>
      </c>
      <c r="T23" s="42"/>
      <c r="U23" s="42" t="s">
        <v>8</v>
      </c>
      <c r="V23" s="37" t="s">
        <v>26</v>
      </c>
      <c r="W23" s="39"/>
      <c r="X23" s="5" t="s">
        <v>2</v>
      </c>
    </row>
    <row r="24" spans="1:24" ht="141.75" x14ac:dyDescent="0.25">
      <c r="A24" s="31" t="str">
        <f>[1]Z!B26</f>
        <v>A1</v>
      </c>
      <c r="B24" s="31" t="str">
        <f>[1]Z!C26</f>
        <v>Z</v>
      </c>
      <c r="C24" s="32" t="str">
        <f>[1]Z!D26</f>
        <v>Unidad Emergencia Adulto</v>
      </c>
      <c r="D24" s="31" t="str">
        <f>[1]Z!E26</f>
        <v>A1-Z-021</v>
      </c>
      <c r="E24" s="32" t="str">
        <f>[1]Z!F26</f>
        <v>Sala de entervista</v>
      </c>
      <c r="F24" s="37" t="s">
        <v>149</v>
      </c>
      <c r="G24" s="42"/>
      <c r="H24" s="39" t="s">
        <v>144</v>
      </c>
      <c r="I24" s="42"/>
      <c r="J24" s="42"/>
      <c r="K24" s="42"/>
      <c r="L24" s="42"/>
      <c r="M24" s="42"/>
      <c r="N24" s="42"/>
      <c r="O24" s="42"/>
      <c r="P24" s="42"/>
      <c r="Q24" s="39" t="s">
        <v>14</v>
      </c>
      <c r="R24" s="42"/>
      <c r="S24" s="42"/>
      <c r="T24" s="42"/>
      <c r="U24" s="42" t="s">
        <v>8</v>
      </c>
      <c r="V24" s="42"/>
      <c r="W24" s="39"/>
      <c r="X24" s="5" t="s">
        <v>2</v>
      </c>
    </row>
    <row r="25" spans="1:24" ht="60.75" x14ac:dyDescent="0.25">
      <c r="A25" s="31" t="str">
        <f>[1]Z!B28</f>
        <v>A1</v>
      </c>
      <c r="B25" s="31" t="str">
        <f>[1]Z!C28</f>
        <v>Z</v>
      </c>
      <c r="C25" s="32" t="str">
        <f>[1]Z!D28</f>
        <v>Unidad Emergencia Adulto</v>
      </c>
      <c r="D25" s="31" t="str">
        <f>[1]Z!E28</f>
        <v>A1-Z-021a</v>
      </c>
      <c r="E25" s="32" t="str">
        <f>[1]Z!F28</f>
        <v>Equipo aspiracion central</v>
      </c>
      <c r="F25" s="31" t="s">
        <v>59</v>
      </c>
      <c r="G25" s="31" t="s">
        <v>59</v>
      </c>
      <c r="H25" s="31" t="s">
        <v>59</v>
      </c>
      <c r="I25" s="31" t="s">
        <v>59</v>
      </c>
      <c r="J25" s="31" t="s">
        <v>59</v>
      </c>
      <c r="K25" s="31" t="s">
        <v>59</v>
      </c>
      <c r="L25" s="31" t="s">
        <v>59</v>
      </c>
      <c r="M25" s="31" t="s">
        <v>59</v>
      </c>
      <c r="N25" s="31" t="s">
        <v>59</v>
      </c>
      <c r="O25" s="31" t="s">
        <v>59</v>
      </c>
      <c r="P25" s="31" t="s">
        <v>59</v>
      </c>
      <c r="Q25" s="31" t="s">
        <v>59</v>
      </c>
      <c r="R25" s="31" t="s">
        <v>59</v>
      </c>
      <c r="S25" s="31" t="s">
        <v>59</v>
      </c>
      <c r="T25" s="31" t="s">
        <v>59</v>
      </c>
      <c r="U25" s="31" t="s">
        <v>59</v>
      </c>
      <c r="V25" s="31" t="s">
        <v>59</v>
      </c>
      <c r="W25" s="31" t="s">
        <v>11</v>
      </c>
      <c r="X25" s="5" t="s">
        <v>56</v>
      </c>
    </row>
    <row r="26" spans="1:24" ht="141.75" x14ac:dyDescent="0.25">
      <c r="A26" s="31" t="str">
        <f>[1]Z!B29</f>
        <v>A1</v>
      </c>
      <c r="B26" s="31" t="str">
        <f>[1]Z!C29</f>
        <v>Z</v>
      </c>
      <c r="C26" s="32" t="str">
        <f>[1]Z!D29</f>
        <v>Unidad Emergencia Adulto</v>
      </c>
      <c r="D26" s="31" t="str">
        <f>[1]Z!E29</f>
        <v>A1-Z-022</v>
      </c>
      <c r="E26" s="32" t="str">
        <f>[1]Z!F29</f>
        <v>Espera egreso</v>
      </c>
      <c r="F26" s="37" t="s">
        <v>149</v>
      </c>
      <c r="G26" s="42"/>
      <c r="H26" s="39" t="s">
        <v>144</v>
      </c>
      <c r="I26" s="42"/>
      <c r="J26" s="42"/>
      <c r="K26" s="42"/>
      <c r="L26" s="42"/>
      <c r="M26" s="42"/>
      <c r="N26" s="42"/>
      <c r="O26" s="39" t="s">
        <v>38</v>
      </c>
      <c r="P26" s="42"/>
      <c r="Q26" s="39" t="s">
        <v>14</v>
      </c>
      <c r="R26" s="42"/>
      <c r="S26" s="42"/>
      <c r="T26" s="42"/>
      <c r="U26" s="42"/>
      <c r="V26" s="42"/>
      <c r="W26" s="39"/>
      <c r="X26" s="5" t="s">
        <v>2</v>
      </c>
    </row>
    <row r="27" spans="1:24" ht="141.75" x14ac:dyDescent="0.25">
      <c r="A27" s="31" t="str">
        <f>[1]Z!B30</f>
        <v>A1</v>
      </c>
      <c r="B27" s="31" t="str">
        <f>[1]Z!C30</f>
        <v>Z</v>
      </c>
      <c r="C27" s="32" t="str">
        <f>[1]Z!D30</f>
        <v>Unidad Emergencia Adulto</v>
      </c>
      <c r="D27" s="31" t="str">
        <f>[1]Z!E30</f>
        <v>A1-Z-023</v>
      </c>
      <c r="E27" s="32" t="str">
        <f>[1]Z!F30</f>
        <v>Box egreso</v>
      </c>
      <c r="F27" s="37" t="s">
        <v>149</v>
      </c>
      <c r="G27" s="39" t="s">
        <v>55</v>
      </c>
      <c r="H27" s="39" t="s">
        <v>144</v>
      </c>
      <c r="I27" s="42"/>
      <c r="J27" s="42"/>
      <c r="K27" s="42"/>
      <c r="L27" s="42"/>
      <c r="M27" s="42"/>
      <c r="N27" s="42"/>
      <c r="O27" s="42"/>
      <c r="P27" s="39" t="s">
        <v>32</v>
      </c>
      <c r="Q27" s="39" t="s">
        <v>14</v>
      </c>
      <c r="R27" s="42"/>
      <c r="S27" s="42"/>
      <c r="T27" s="42"/>
      <c r="U27" s="42"/>
      <c r="V27" s="39" t="s">
        <v>104</v>
      </c>
      <c r="W27" s="39"/>
      <c r="X27" s="5" t="s">
        <v>2</v>
      </c>
    </row>
    <row r="28" spans="1:24" ht="162" x14ac:dyDescent="0.25">
      <c r="A28" s="31" t="str">
        <f>[1]Z!B31</f>
        <v>A1</v>
      </c>
      <c r="B28" s="31" t="str">
        <f>[1]Z!C31</f>
        <v>Z</v>
      </c>
      <c r="C28" s="32" t="str">
        <f>[1]Z!D31</f>
        <v>Unidad Emergencia Adulto</v>
      </c>
      <c r="D28" s="31" t="str">
        <f>[1]Z!E31</f>
        <v>A1-Z-024</v>
      </c>
      <c r="E28" s="32" t="str">
        <f>[1]Z!F31</f>
        <v>Box 3</v>
      </c>
      <c r="F28" s="37" t="s">
        <v>149</v>
      </c>
      <c r="G28" s="39" t="s">
        <v>55</v>
      </c>
      <c r="H28" s="42"/>
      <c r="I28" s="39" t="s">
        <v>94</v>
      </c>
      <c r="J28" s="42"/>
      <c r="K28" s="42"/>
      <c r="L28" s="42"/>
      <c r="M28" s="42"/>
      <c r="N28" s="42"/>
      <c r="O28" s="37" t="s">
        <v>54</v>
      </c>
      <c r="P28" s="39" t="s">
        <v>32</v>
      </c>
      <c r="Q28" s="39" t="s">
        <v>14</v>
      </c>
      <c r="R28" s="42"/>
      <c r="S28" s="42"/>
      <c r="T28" s="42"/>
      <c r="U28" s="42"/>
      <c r="V28" s="39" t="s">
        <v>104</v>
      </c>
      <c r="W28" s="39"/>
      <c r="X28" s="5" t="s">
        <v>2</v>
      </c>
    </row>
    <row r="29" spans="1:24" ht="141.75" x14ac:dyDescent="0.25">
      <c r="A29" s="31" t="str">
        <f>[1]Z!B32</f>
        <v>A1</v>
      </c>
      <c r="B29" s="31" t="str">
        <f>[1]Z!C32</f>
        <v>Z</v>
      </c>
      <c r="C29" s="32" t="str">
        <f>[1]Z!D32</f>
        <v>Unidad Emergencia Adulto</v>
      </c>
      <c r="D29" s="31" t="str">
        <f>[1]Z!E32</f>
        <v>A1-Z-025</v>
      </c>
      <c r="E29" s="32" t="str">
        <f>[1]Z!F32</f>
        <v>Box 2</v>
      </c>
      <c r="F29" s="37" t="s">
        <v>149</v>
      </c>
      <c r="G29" s="39" t="s">
        <v>55</v>
      </c>
      <c r="H29" s="42"/>
      <c r="I29" s="39" t="s">
        <v>94</v>
      </c>
      <c r="J29" s="42"/>
      <c r="K29" s="42"/>
      <c r="L29" s="42"/>
      <c r="M29" s="42"/>
      <c r="N29" s="42"/>
      <c r="O29" s="42"/>
      <c r="P29" s="39" t="s">
        <v>32</v>
      </c>
      <c r="Q29" s="39" t="s">
        <v>14</v>
      </c>
      <c r="R29" s="42"/>
      <c r="S29" s="42"/>
      <c r="T29" s="42"/>
      <c r="U29" s="42"/>
      <c r="V29" s="39" t="s">
        <v>104</v>
      </c>
      <c r="W29" s="39"/>
      <c r="X29" s="5" t="s">
        <v>2</v>
      </c>
    </row>
    <row r="30" spans="1:24" ht="141.75" x14ac:dyDescent="0.25">
      <c r="A30" s="31" t="str">
        <f>[1]Z!B33</f>
        <v>A1</v>
      </c>
      <c r="B30" s="31" t="str">
        <f>[1]Z!C33</f>
        <v>Z</v>
      </c>
      <c r="C30" s="32" t="str">
        <f>[1]Z!D33</f>
        <v>Unidad Emergencia Adulto</v>
      </c>
      <c r="D30" s="31" t="str">
        <f>[1]Z!E33</f>
        <v>A1-Z-026</v>
      </c>
      <c r="E30" s="32" t="str">
        <f>[1]Z!F33</f>
        <v>Box 1</v>
      </c>
      <c r="F30" s="37" t="s">
        <v>149</v>
      </c>
      <c r="G30" s="39" t="s">
        <v>55</v>
      </c>
      <c r="H30" s="42"/>
      <c r="I30" s="39" t="s">
        <v>94</v>
      </c>
      <c r="J30" s="42"/>
      <c r="K30" s="42"/>
      <c r="L30" s="42"/>
      <c r="M30" s="42"/>
      <c r="N30" s="42"/>
      <c r="O30" s="42"/>
      <c r="P30" s="39" t="s">
        <v>32</v>
      </c>
      <c r="Q30" s="39" t="s">
        <v>14</v>
      </c>
      <c r="R30" s="42"/>
      <c r="S30" s="42"/>
      <c r="T30" s="42"/>
      <c r="U30" s="42"/>
      <c r="V30" s="39" t="s">
        <v>104</v>
      </c>
      <c r="W30" s="39"/>
      <c r="X30" s="5" t="s">
        <v>2</v>
      </c>
    </row>
    <row r="31" spans="1:24" ht="162" x14ac:dyDescent="0.25">
      <c r="A31" s="31" t="str">
        <f>[1]Z!B34</f>
        <v>A1</v>
      </c>
      <c r="B31" s="31" t="str">
        <f>[1]Z!C34</f>
        <v>Z</v>
      </c>
      <c r="C31" s="32" t="str">
        <f>[1]Z!D34</f>
        <v>Unidad Emergencia Adulto</v>
      </c>
      <c r="D31" s="31" t="str">
        <f>[1]Z!E34</f>
        <v>A1-Z-027</v>
      </c>
      <c r="E31" s="32" t="str">
        <f>[1]Z!F34</f>
        <v>Estacion enfermeria</v>
      </c>
      <c r="F31" s="37" t="s">
        <v>149</v>
      </c>
      <c r="G31" s="42"/>
      <c r="H31" s="39" t="s">
        <v>144</v>
      </c>
      <c r="I31" s="42"/>
      <c r="J31" s="42"/>
      <c r="K31" s="42"/>
      <c r="L31" s="42"/>
      <c r="M31" s="39" t="s">
        <v>150</v>
      </c>
      <c r="N31" s="42"/>
      <c r="O31" s="37" t="s">
        <v>54</v>
      </c>
      <c r="P31" s="39" t="s">
        <v>32</v>
      </c>
      <c r="Q31" s="39" t="s">
        <v>14</v>
      </c>
      <c r="R31" s="42"/>
      <c r="S31" s="42"/>
      <c r="T31" s="42"/>
      <c r="U31" s="42"/>
      <c r="V31" s="37" t="s">
        <v>26</v>
      </c>
      <c r="W31" s="39"/>
      <c r="X31" s="5" t="s">
        <v>2</v>
      </c>
    </row>
    <row r="32" spans="1:24" ht="101.25" x14ac:dyDescent="0.25">
      <c r="A32" s="31" t="str">
        <f>[1]Z!B35</f>
        <v>A1</v>
      </c>
      <c r="B32" s="31" t="str">
        <f>[1]Z!C35</f>
        <v>Z</v>
      </c>
      <c r="C32" s="32" t="str">
        <f>[1]Z!D35</f>
        <v>Unidad Emergencia Adulto</v>
      </c>
      <c r="D32" s="31" t="str">
        <f>[1]Z!E35</f>
        <v>A1-Z-028</v>
      </c>
      <c r="E32" s="32" t="str">
        <f>[1]Z!F35</f>
        <v>Trabajo limpio</v>
      </c>
      <c r="F32" s="42"/>
      <c r="G32" s="39" t="s">
        <v>55</v>
      </c>
      <c r="H32" s="42"/>
      <c r="I32" s="42"/>
      <c r="J32" s="42"/>
      <c r="K32" s="42"/>
      <c r="L32" s="42"/>
      <c r="M32" s="39" t="s">
        <v>150</v>
      </c>
      <c r="N32" s="42"/>
      <c r="O32" s="42"/>
      <c r="P32" s="42"/>
      <c r="Q32" s="42"/>
      <c r="R32" s="42"/>
      <c r="S32" s="42"/>
      <c r="T32" s="42"/>
      <c r="U32" s="42"/>
      <c r="V32" s="42"/>
      <c r="W32" s="40"/>
      <c r="X32" s="5" t="s">
        <v>2</v>
      </c>
    </row>
    <row r="33" spans="1:24" ht="101.25" x14ac:dyDescent="0.25">
      <c r="A33" s="31" t="str">
        <f>[1]Z!B36</f>
        <v>A1</v>
      </c>
      <c r="B33" s="31" t="str">
        <f>[1]Z!C36</f>
        <v>Z</v>
      </c>
      <c r="C33" s="32" t="str">
        <f>[1]Z!D36</f>
        <v>Unidad Emergencia Adulto</v>
      </c>
      <c r="D33" s="31" t="str">
        <f>[1]Z!E36</f>
        <v>A1-Z-029</v>
      </c>
      <c r="E33" s="32" t="str">
        <f>[1]Z!F36</f>
        <v>Shp</v>
      </c>
      <c r="F33" s="42"/>
      <c r="G33" s="39" t="s">
        <v>55</v>
      </c>
      <c r="H33" s="42"/>
      <c r="I33" s="42"/>
      <c r="J33" s="42"/>
      <c r="K33" s="42"/>
      <c r="L33" s="42"/>
      <c r="M33" s="42"/>
      <c r="N33" s="42"/>
      <c r="O33" s="39" t="s">
        <v>38</v>
      </c>
      <c r="P33" s="42"/>
      <c r="Q33" s="42"/>
      <c r="R33" s="42"/>
      <c r="S33" s="42"/>
      <c r="T33" s="42"/>
      <c r="U33" s="42"/>
      <c r="V33" s="42"/>
      <c r="W33" s="40"/>
      <c r="X33" s="5" t="s">
        <v>2</v>
      </c>
    </row>
    <row r="34" spans="1:24" ht="101.25" x14ac:dyDescent="0.25">
      <c r="A34" s="31" t="str">
        <f>[1]Z!B37</f>
        <v>A1</v>
      </c>
      <c r="B34" s="31" t="str">
        <f>[1]Z!C37</f>
        <v>Z</v>
      </c>
      <c r="C34" s="32" t="str">
        <f>[1]Z!D37</f>
        <v>Unidad Emergencia Adulto</v>
      </c>
      <c r="D34" s="31" t="str">
        <f>[1]Z!E37</f>
        <v>A1-Z-030</v>
      </c>
      <c r="E34" s="32" t="str">
        <f>[1]Z!F37</f>
        <v>Shp</v>
      </c>
      <c r="F34" s="42"/>
      <c r="G34" s="39" t="s">
        <v>55</v>
      </c>
      <c r="H34" s="42"/>
      <c r="I34" s="42"/>
      <c r="J34" s="42"/>
      <c r="K34" s="42"/>
      <c r="L34" s="42"/>
      <c r="M34" s="42"/>
      <c r="N34" s="42"/>
      <c r="O34" s="39" t="s">
        <v>38</v>
      </c>
      <c r="P34" s="42"/>
      <c r="Q34" s="42"/>
      <c r="R34" s="42"/>
      <c r="S34" s="42"/>
      <c r="T34" s="42"/>
      <c r="U34" s="42"/>
      <c r="V34" s="42"/>
      <c r="W34" s="40"/>
      <c r="X34" s="5" t="s">
        <v>2</v>
      </c>
    </row>
    <row r="35" spans="1:24" ht="162" x14ac:dyDescent="0.25">
      <c r="A35" s="31" t="str">
        <f>[1]Z!B38</f>
        <v>A1</v>
      </c>
      <c r="B35" s="31" t="str">
        <f>[1]Z!C38</f>
        <v>Z</v>
      </c>
      <c r="C35" s="32" t="str">
        <f>[1]Z!D38</f>
        <v>Unidad Emergencia Adulto</v>
      </c>
      <c r="D35" s="31" t="str">
        <f>[1]Z!E38</f>
        <v>A1-Z-031</v>
      </c>
      <c r="E35" s="32" t="str">
        <f>[1]Z!F38</f>
        <v>Pasillo</v>
      </c>
      <c r="F35" s="42"/>
      <c r="G35" s="39" t="s">
        <v>92</v>
      </c>
      <c r="H35" s="39" t="s">
        <v>144</v>
      </c>
      <c r="I35" s="42"/>
      <c r="J35" s="42"/>
      <c r="K35" s="42"/>
      <c r="L35" s="42"/>
      <c r="M35" s="42"/>
      <c r="N35" s="42"/>
      <c r="O35" s="37" t="s">
        <v>54</v>
      </c>
      <c r="P35" s="39" t="s">
        <v>32</v>
      </c>
      <c r="Q35" s="42"/>
      <c r="R35" s="37" t="s">
        <v>20</v>
      </c>
      <c r="S35" s="42"/>
      <c r="T35" s="42"/>
      <c r="U35" s="42" t="s">
        <v>8</v>
      </c>
      <c r="V35" s="37" t="s">
        <v>26</v>
      </c>
      <c r="W35" s="38"/>
      <c r="X35" s="5" t="s">
        <v>2</v>
      </c>
    </row>
    <row r="36" spans="1:24" ht="60.75" x14ac:dyDescent="0.25">
      <c r="A36" s="33" t="str">
        <f>[1]Z!B25</f>
        <v>A1</v>
      </c>
      <c r="B36" s="33" t="str">
        <f>[1]Z!C25</f>
        <v>Z</v>
      </c>
      <c r="C36" s="34" t="str">
        <f>[1]Z!D25</f>
        <v>Unidad Emergencia Adulto</v>
      </c>
      <c r="D36" s="33" t="s">
        <v>153</v>
      </c>
      <c r="E36" s="34" t="str">
        <f>[1]Z!F25</f>
        <v>Shaft gases clinicos.</v>
      </c>
      <c r="F36" s="42" t="s">
        <v>60</v>
      </c>
      <c r="G36" s="42" t="s">
        <v>60</v>
      </c>
      <c r="H36" s="42" t="s">
        <v>60</v>
      </c>
      <c r="I36" s="37" t="s">
        <v>61</v>
      </c>
      <c r="J36" s="42" t="s">
        <v>60</v>
      </c>
      <c r="K36" s="42" t="s">
        <v>60</v>
      </c>
      <c r="L36" s="42" t="s">
        <v>60</v>
      </c>
      <c r="M36" s="42" t="s">
        <v>60</v>
      </c>
      <c r="N36" s="42" t="s">
        <v>60</v>
      </c>
      <c r="O36" s="42" t="s">
        <v>60</v>
      </c>
      <c r="P36" s="42" t="s">
        <v>60</v>
      </c>
      <c r="Q36" s="42" t="s">
        <v>60</v>
      </c>
      <c r="R36" s="42" t="s">
        <v>60</v>
      </c>
      <c r="S36" s="42" t="s">
        <v>60</v>
      </c>
      <c r="T36" s="42" t="s">
        <v>60</v>
      </c>
      <c r="U36" s="42" t="s">
        <v>60</v>
      </c>
      <c r="V36" s="42" t="s">
        <v>60</v>
      </c>
      <c r="W36" s="31" t="s">
        <v>11</v>
      </c>
      <c r="X36" s="5" t="s">
        <v>56</v>
      </c>
    </row>
    <row r="37" spans="1:24" ht="141.75" x14ac:dyDescent="0.25">
      <c r="A37" s="31" t="str">
        <f>[1]Z!B39</f>
        <v>A2</v>
      </c>
      <c r="B37" s="31" t="str">
        <f>[1]Z!C39</f>
        <v>Z</v>
      </c>
      <c r="C37" s="32" t="str">
        <f>[1]Z!D39</f>
        <v>Unidad Emergencia Adulto</v>
      </c>
      <c r="D37" s="31" t="str">
        <f>[1]Z!E39</f>
        <v>A2-Z-001</v>
      </c>
      <c r="E37" s="32" t="str">
        <f>[1]Z!F39</f>
        <v>Procedimiento 2</v>
      </c>
      <c r="F37" s="37" t="s">
        <v>149</v>
      </c>
      <c r="G37" s="39" t="s">
        <v>147</v>
      </c>
      <c r="H37" s="39" t="s">
        <v>144</v>
      </c>
      <c r="I37" s="39" t="s">
        <v>113</v>
      </c>
      <c r="J37" s="39" t="s">
        <v>112</v>
      </c>
      <c r="K37" s="42"/>
      <c r="L37" s="42"/>
      <c r="M37" s="42"/>
      <c r="N37" s="42"/>
      <c r="O37" s="37" t="s">
        <v>121</v>
      </c>
      <c r="P37" s="39" t="s">
        <v>32</v>
      </c>
      <c r="Q37" s="39" t="s">
        <v>14</v>
      </c>
      <c r="R37" s="42"/>
      <c r="S37" s="42"/>
      <c r="T37" s="42"/>
      <c r="U37" s="42"/>
      <c r="V37" s="39" t="s">
        <v>104</v>
      </c>
      <c r="W37" s="40"/>
      <c r="X37" s="5" t="s">
        <v>2</v>
      </c>
    </row>
    <row r="38" spans="1:24" ht="141.75" x14ac:dyDescent="0.25">
      <c r="A38" s="31" t="str">
        <f>[1]Z!B40</f>
        <v>A2</v>
      </c>
      <c r="B38" s="31" t="str">
        <f>[1]Z!C40</f>
        <v>Z</v>
      </c>
      <c r="C38" s="32" t="str">
        <f>[1]Z!D40</f>
        <v>Unidad Emergencia Adulto</v>
      </c>
      <c r="D38" s="31" t="str">
        <f>[1]Z!E40</f>
        <v>A2-Z-002</v>
      </c>
      <c r="E38" s="32" t="str">
        <f>[1]Z!F40</f>
        <v>Procedimiento 1</v>
      </c>
      <c r="F38" s="37" t="s">
        <v>149</v>
      </c>
      <c r="G38" s="39" t="s">
        <v>55</v>
      </c>
      <c r="H38" s="39" t="s">
        <v>144</v>
      </c>
      <c r="I38" s="42"/>
      <c r="J38" s="42"/>
      <c r="K38" s="42"/>
      <c r="L38" s="42"/>
      <c r="M38" s="42"/>
      <c r="N38" s="42"/>
      <c r="O38" s="42"/>
      <c r="P38" s="39" t="s">
        <v>32</v>
      </c>
      <c r="Q38" s="39" t="s">
        <v>14</v>
      </c>
      <c r="R38" s="42"/>
      <c r="S38" s="42"/>
      <c r="T38" s="42"/>
      <c r="U38" s="42"/>
      <c r="V38" s="39" t="s">
        <v>26</v>
      </c>
      <c r="W38" s="40"/>
      <c r="X38" s="5" t="s">
        <v>2</v>
      </c>
    </row>
    <row r="39" spans="1:24" ht="141.75" x14ac:dyDescent="0.25">
      <c r="A39" s="31" t="str">
        <f>[1]Z!B41</f>
        <v>A2</v>
      </c>
      <c r="B39" s="31" t="str">
        <f>[1]Z!C41</f>
        <v>Z</v>
      </c>
      <c r="C39" s="32" t="str">
        <f>[1]Z!D41</f>
        <v>Unidad Emergencia Adulto</v>
      </c>
      <c r="D39" s="31" t="str">
        <f>[1]Z!E41</f>
        <v>A2-Z-003</v>
      </c>
      <c r="E39" s="32" t="str">
        <f>[1]Z!F41</f>
        <v>Procedimiento 4</v>
      </c>
      <c r="F39" s="37" t="s">
        <v>149</v>
      </c>
      <c r="G39" s="39" t="s">
        <v>55</v>
      </c>
      <c r="H39" s="42"/>
      <c r="I39" s="39" t="s">
        <v>113</v>
      </c>
      <c r="J39" s="42"/>
      <c r="K39" s="42"/>
      <c r="L39" s="42"/>
      <c r="M39" s="42"/>
      <c r="N39" s="42"/>
      <c r="O39" s="42"/>
      <c r="P39" s="39" t="s">
        <v>89</v>
      </c>
      <c r="Q39" s="39" t="s">
        <v>14</v>
      </c>
      <c r="R39" s="42"/>
      <c r="S39" s="42"/>
      <c r="T39" s="42"/>
      <c r="U39" s="42"/>
      <c r="V39" s="37" t="s">
        <v>26</v>
      </c>
      <c r="W39" s="40"/>
      <c r="X39" s="5" t="s">
        <v>2</v>
      </c>
    </row>
    <row r="40" spans="1:24" ht="141.75" x14ac:dyDescent="0.25">
      <c r="A40" s="31" t="str">
        <f>[1]Z!B42</f>
        <v>A2</v>
      </c>
      <c r="B40" s="31" t="str">
        <f>[1]Z!C42</f>
        <v>Z</v>
      </c>
      <c r="C40" s="32" t="str">
        <f>[1]Z!D42</f>
        <v>Unidad Emergencia Adulto</v>
      </c>
      <c r="D40" s="31" t="str">
        <f>[1]Z!E42</f>
        <v>A2-Z-004</v>
      </c>
      <c r="E40" s="32" t="str">
        <f>[1]Z!F42</f>
        <v>Procedimiento 3</v>
      </c>
      <c r="F40" s="37" t="s">
        <v>149</v>
      </c>
      <c r="G40" s="39" t="s">
        <v>55</v>
      </c>
      <c r="H40" s="42"/>
      <c r="I40" s="42"/>
      <c r="J40" s="42"/>
      <c r="K40" s="42"/>
      <c r="L40" s="42"/>
      <c r="M40" s="42"/>
      <c r="N40" s="42"/>
      <c r="O40" s="42"/>
      <c r="P40" s="39" t="s">
        <v>32</v>
      </c>
      <c r="Q40" s="39" t="s">
        <v>14</v>
      </c>
      <c r="R40" s="42"/>
      <c r="S40" s="42"/>
      <c r="T40" s="42"/>
      <c r="U40" s="42"/>
      <c r="V40" s="37" t="s">
        <v>26</v>
      </c>
      <c r="W40" s="40"/>
      <c r="X40" s="5" t="s">
        <v>2</v>
      </c>
    </row>
    <row r="41" spans="1:24" ht="202.5" x14ac:dyDescent="0.25">
      <c r="A41" s="31" t="str">
        <f>[1]Z!B44</f>
        <v>A2</v>
      </c>
      <c r="B41" s="31" t="str">
        <f>[1]Z!C44</f>
        <v>Z</v>
      </c>
      <c r="C41" s="32" t="str">
        <f>[1]Z!D44</f>
        <v>Unidad Emergencia Adulto</v>
      </c>
      <c r="D41" s="31" t="str">
        <f>[1]Z!E44</f>
        <v>A2-Z-005</v>
      </c>
      <c r="E41" s="32" t="str">
        <f>[1]Z!F44</f>
        <v>Observacion Mujeres</v>
      </c>
      <c r="F41" s="37" t="s">
        <v>149</v>
      </c>
      <c r="G41" s="42"/>
      <c r="H41" s="39" t="s">
        <v>144</v>
      </c>
      <c r="I41" s="39" t="s">
        <v>120</v>
      </c>
      <c r="J41" s="39" t="s">
        <v>112</v>
      </c>
      <c r="K41" s="42"/>
      <c r="L41" s="42"/>
      <c r="M41" s="42"/>
      <c r="N41" s="42"/>
      <c r="O41" s="39" t="s">
        <v>105</v>
      </c>
      <c r="P41" s="39" t="s">
        <v>89</v>
      </c>
      <c r="Q41" s="39" t="s">
        <v>14</v>
      </c>
      <c r="R41" s="42"/>
      <c r="S41" s="37" t="s">
        <v>101</v>
      </c>
      <c r="T41" s="42"/>
      <c r="U41" s="42"/>
      <c r="V41" s="39" t="s">
        <v>125</v>
      </c>
      <c r="W41" s="40"/>
      <c r="X41" s="5" t="s">
        <v>2</v>
      </c>
    </row>
    <row r="42" spans="1:24" ht="60.75" x14ac:dyDescent="0.25">
      <c r="A42" s="31" t="str">
        <f>[1]Z!B45</f>
        <v>A2</v>
      </c>
      <c r="B42" s="31" t="str">
        <f>[1]Z!C45</f>
        <v>Z</v>
      </c>
      <c r="C42" s="32" t="str">
        <f>[1]Z!D45</f>
        <v>Unidad Emergencia Adulto</v>
      </c>
      <c r="D42" s="31" t="str">
        <f>[1]Z!E45</f>
        <v>A2-Z-006</v>
      </c>
      <c r="E42" s="32" t="str">
        <f>[1]Z!F45</f>
        <v>Trabajo limpio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5"/>
      <c r="X42" s="5" t="s">
        <v>2</v>
      </c>
    </row>
    <row r="43" spans="1:24" ht="60.75" x14ac:dyDescent="0.25">
      <c r="A43" s="31" t="str">
        <f>[1]Z!B46</f>
        <v>A2</v>
      </c>
      <c r="B43" s="31" t="str">
        <f>[1]Z!C46</f>
        <v>Z</v>
      </c>
      <c r="C43" s="32" t="str">
        <f>[1]Z!D46</f>
        <v>Unidad Emergencia Adulto</v>
      </c>
      <c r="D43" s="31" t="str">
        <f>[1]Z!E46</f>
        <v>A2-Z-007</v>
      </c>
      <c r="E43" s="32" t="str">
        <f>[1]Z!F46</f>
        <v>Trabajo sucio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5"/>
      <c r="X43" s="5" t="s">
        <v>2</v>
      </c>
    </row>
    <row r="44" spans="1:24" ht="202.5" x14ac:dyDescent="0.25">
      <c r="A44" s="31" t="str">
        <f>[1]Z!B47</f>
        <v>A2</v>
      </c>
      <c r="B44" s="31" t="str">
        <f>[1]Z!C47</f>
        <v>Z</v>
      </c>
      <c r="C44" s="32" t="str">
        <f>[1]Z!D47</f>
        <v>Unidad Emergencia Adulto</v>
      </c>
      <c r="D44" s="31" t="str">
        <f>[1]Z!E47</f>
        <v>A2-Z-008</v>
      </c>
      <c r="E44" s="32" t="str">
        <f>[1]Z!F47</f>
        <v>Estacion enfermeria</v>
      </c>
      <c r="F44" s="37" t="s">
        <v>149</v>
      </c>
      <c r="G44" s="42"/>
      <c r="H44" s="39" t="s">
        <v>144</v>
      </c>
      <c r="I44" s="42"/>
      <c r="J44" s="42"/>
      <c r="K44" s="42"/>
      <c r="L44" s="42"/>
      <c r="M44" s="42"/>
      <c r="N44" s="42"/>
      <c r="O44" s="39" t="s">
        <v>105</v>
      </c>
      <c r="P44" s="37" t="s">
        <v>32</v>
      </c>
      <c r="Q44" s="39" t="s">
        <v>14</v>
      </c>
      <c r="R44" s="42"/>
      <c r="S44" s="37" t="s">
        <v>101</v>
      </c>
      <c r="T44" s="42"/>
      <c r="U44" s="42"/>
      <c r="V44" s="39" t="s">
        <v>104</v>
      </c>
      <c r="W44" s="40"/>
      <c r="X44" s="5" t="s">
        <v>2</v>
      </c>
    </row>
    <row r="45" spans="1:24" ht="202.5" x14ac:dyDescent="0.25">
      <c r="A45" s="31" t="str">
        <f>[1]Z!B49</f>
        <v>A2</v>
      </c>
      <c r="B45" s="31" t="str">
        <f>[1]Z!C49</f>
        <v>Z</v>
      </c>
      <c r="C45" s="32" t="str">
        <f>[1]Z!D49</f>
        <v>Unidad Emergencia Adulto</v>
      </c>
      <c r="D45" s="31" t="str">
        <f>[1]Z!E49</f>
        <v>A2-Z-009</v>
      </c>
      <c r="E45" s="32" t="str">
        <f>[1]Z!F49</f>
        <v>Observacion Hombre</v>
      </c>
      <c r="F45" s="37" t="s">
        <v>149</v>
      </c>
      <c r="G45" s="39" t="s">
        <v>55</v>
      </c>
      <c r="H45" s="39" t="s">
        <v>144</v>
      </c>
      <c r="I45" s="39" t="s">
        <v>120</v>
      </c>
      <c r="J45" s="39" t="s">
        <v>112</v>
      </c>
      <c r="K45" s="42"/>
      <c r="L45" s="42"/>
      <c r="M45" s="42"/>
      <c r="N45" s="42"/>
      <c r="O45" s="39" t="s">
        <v>105</v>
      </c>
      <c r="P45" s="39" t="s">
        <v>89</v>
      </c>
      <c r="Q45" s="39" t="s">
        <v>14</v>
      </c>
      <c r="R45" s="42"/>
      <c r="S45" s="37" t="s">
        <v>101</v>
      </c>
      <c r="T45" s="42"/>
      <c r="U45" s="42"/>
      <c r="V45" s="39" t="s">
        <v>104</v>
      </c>
      <c r="W45" s="40"/>
      <c r="X45" s="5" t="s">
        <v>2</v>
      </c>
    </row>
    <row r="46" spans="1:24" ht="121.5" x14ac:dyDescent="0.25">
      <c r="A46" s="31" t="str">
        <f>[1]Z!B50</f>
        <v>A2</v>
      </c>
      <c r="B46" s="31" t="str">
        <f>[1]Z!C50</f>
        <v>Z</v>
      </c>
      <c r="C46" s="32" t="str">
        <f>[1]Z!D50</f>
        <v>Unidad Emergencia Adulto</v>
      </c>
      <c r="D46" s="31" t="str">
        <f>[1]Z!E50</f>
        <v>A2-Z-010</v>
      </c>
      <c r="E46" s="32" t="str">
        <f>[1]Z!F50</f>
        <v>Shp</v>
      </c>
      <c r="F46" s="42"/>
      <c r="G46" s="39" t="s">
        <v>55</v>
      </c>
      <c r="H46" s="42"/>
      <c r="I46" s="42"/>
      <c r="J46" s="42"/>
      <c r="K46" s="42"/>
      <c r="L46" s="42"/>
      <c r="M46" s="42"/>
      <c r="N46" s="42"/>
      <c r="O46" s="39" t="s">
        <v>87</v>
      </c>
      <c r="P46" s="42"/>
      <c r="Q46" s="42"/>
      <c r="R46" s="42"/>
      <c r="S46" s="42"/>
      <c r="T46" s="42"/>
      <c r="U46" s="42"/>
      <c r="V46" s="42"/>
      <c r="W46" s="40"/>
      <c r="X46" s="5" t="s">
        <v>2</v>
      </c>
    </row>
    <row r="47" spans="1:24" ht="121.5" x14ac:dyDescent="0.25">
      <c r="A47" s="31" t="str">
        <f>[1]Z!B51</f>
        <v>A2</v>
      </c>
      <c r="B47" s="31" t="str">
        <f>[1]Z!C51</f>
        <v>Z</v>
      </c>
      <c r="C47" s="32" t="str">
        <f>[1]Z!D51</f>
        <v>Unidad Emergencia Adulto</v>
      </c>
      <c r="D47" s="31" t="str">
        <f>[1]Z!E51</f>
        <v>A2-Z-011</v>
      </c>
      <c r="E47" s="32" t="str">
        <f>[1]Z!F51</f>
        <v>Shp</v>
      </c>
      <c r="F47" s="42"/>
      <c r="G47" s="39" t="s">
        <v>55</v>
      </c>
      <c r="H47" s="42"/>
      <c r="I47" s="42"/>
      <c r="J47" s="42"/>
      <c r="K47" s="42"/>
      <c r="L47" s="42"/>
      <c r="M47" s="42"/>
      <c r="N47" s="42"/>
      <c r="O47" s="39" t="s">
        <v>87</v>
      </c>
      <c r="P47" s="42"/>
      <c r="Q47" s="42"/>
      <c r="R47" s="42"/>
      <c r="S47" s="42"/>
      <c r="T47" s="42"/>
      <c r="U47" s="42"/>
      <c r="V47" s="42"/>
      <c r="W47" s="40"/>
      <c r="X47" s="5" t="s">
        <v>2</v>
      </c>
    </row>
    <row r="48" spans="1:24" ht="121.5" x14ac:dyDescent="0.25">
      <c r="A48" s="31" t="str">
        <f>[1]Z!B52</f>
        <v>A2</v>
      </c>
      <c r="B48" s="31" t="str">
        <f>[1]Z!C52</f>
        <v>Z</v>
      </c>
      <c r="C48" s="32" t="str">
        <f>[1]Z!D52</f>
        <v>Unidad Emergencia Adulto</v>
      </c>
      <c r="D48" s="31" t="str">
        <f>[1]Z!E52</f>
        <v>A2-Z-012</v>
      </c>
      <c r="E48" s="32" t="str">
        <f>[1]Z!F52</f>
        <v>Lava chatas</v>
      </c>
      <c r="F48" s="42"/>
      <c r="G48" s="39" t="s">
        <v>55</v>
      </c>
      <c r="H48" s="42"/>
      <c r="I48" s="42"/>
      <c r="J48" s="42"/>
      <c r="K48" s="42"/>
      <c r="L48" s="42"/>
      <c r="M48" s="42"/>
      <c r="N48" s="42"/>
      <c r="O48" s="39" t="s">
        <v>87</v>
      </c>
      <c r="P48" s="42"/>
      <c r="Q48" s="42"/>
      <c r="R48" s="42"/>
      <c r="S48" s="42"/>
      <c r="T48" s="42"/>
      <c r="U48" s="42"/>
      <c r="V48" s="42"/>
      <c r="W48" s="40"/>
      <c r="X48" s="5" t="s">
        <v>2</v>
      </c>
    </row>
    <row r="49" spans="1:24" ht="101.25" x14ac:dyDescent="0.25">
      <c r="A49" s="31" t="str">
        <f>[1]Z!B53</f>
        <v>A2</v>
      </c>
      <c r="B49" s="31" t="str">
        <f>[1]Z!C53</f>
        <v>Z</v>
      </c>
      <c r="C49" s="32" t="str">
        <f>[1]Z!D53</f>
        <v>Unidad Emergencia Adulto</v>
      </c>
      <c r="D49" s="31" t="str">
        <f>[1]Z!E53</f>
        <v>A2-Z-013</v>
      </c>
      <c r="E49" s="32" t="str">
        <f>[1]Z!F53</f>
        <v>Trabajo Sucio</v>
      </c>
      <c r="F49" s="42"/>
      <c r="G49" s="39" t="s">
        <v>55</v>
      </c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0"/>
      <c r="X49" s="5" t="s">
        <v>2</v>
      </c>
    </row>
    <row r="50" spans="1:24" ht="121.5" x14ac:dyDescent="0.25">
      <c r="A50" s="31" t="str">
        <f>[1]Z!B54</f>
        <v>A2</v>
      </c>
      <c r="B50" s="31" t="str">
        <f>[1]Z!C54</f>
        <v>Z</v>
      </c>
      <c r="C50" s="32" t="str">
        <f>[1]Z!D54</f>
        <v>Unidad Emergencia Adulto</v>
      </c>
      <c r="D50" s="31" t="str">
        <f>[1]Z!E54</f>
        <v>A2-Z-014</v>
      </c>
      <c r="E50" s="32" t="str">
        <f>[1]Z!F54</f>
        <v>Shp</v>
      </c>
      <c r="F50" s="42"/>
      <c r="G50" s="39" t="s">
        <v>55</v>
      </c>
      <c r="H50" s="42"/>
      <c r="I50" s="42"/>
      <c r="J50" s="42"/>
      <c r="K50" s="42"/>
      <c r="L50" s="42"/>
      <c r="M50" s="42"/>
      <c r="N50" s="42"/>
      <c r="O50" s="39" t="s">
        <v>87</v>
      </c>
      <c r="P50" s="42"/>
      <c r="Q50" s="42"/>
      <c r="R50" s="42"/>
      <c r="S50" s="42"/>
      <c r="T50" s="42"/>
      <c r="U50" s="42"/>
      <c r="V50" s="42"/>
      <c r="W50" s="40"/>
      <c r="X50" s="5" t="s">
        <v>2</v>
      </c>
    </row>
    <row r="51" spans="1:24" ht="121.5" x14ac:dyDescent="0.25">
      <c r="A51" s="31" t="str">
        <f>[1]Z!B55</f>
        <v>A2</v>
      </c>
      <c r="B51" s="31" t="str">
        <f>[1]Z!C55</f>
        <v>Z</v>
      </c>
      <c r="C51" s="32" t="str">
        <f>[1]Z!D55</f>
        <v>Unidad Emergencia Adulto</v>
      </c>
      <c r="D51" s="31" t="str">
        <f>[1]Z!E55</f>
        <v>A2-Z-015</v>
      </c>
      <c r="E51" s="32" t="str">
        <f>[1]Z!F55</f>
        <v>Aseo</v>
      </c>
      <c r="F51" s="42"/>
      <c r="G51" s="39" t="s">
        <v>55</v>
      </c>
      <c r="H51" s="42"/>
      <c r="I51" s="42"/>
      <c r="J51" s="42"/>
      <c r="K51" s="42"/>
      <c r="L51" s="42"/>
      <c r="M51" s="42"/>
      <c r="N51" s="42"/>
      <c r="O51" s="39" t="s">
        <v>87</v>
      </c>
      <c r="P51" s="42"/>
      <c r="Q51" s="42"/>
      <c r="R51" s="42"/>
      <c r="S51" s="42"/>
      <c r="T51" s="42"/>
      <c r="U51" s="42"/>
      <c r="V51" s="42"/>
      <c r="W51" s="40"/>
      <c r="X51" s="5" t="s">
        <v>2</v>
      </c>
    </row>
    <row r="52" spans="1:24" ht="60.75" x14ac:dyDescent="0.25">
      <c r="A52" s="31" t="str">
        <f>[1]Z!B56</f>
        <v>A2</v>
      </c>
      <c r="B52" s="31" t="str">
        <f>[1]Z!C56</f>
        <v>Z</v>
      </c>
      <c r="C52" s="32" t="str">
        <f>[1]Z!D56</f>
        <v>Unidad Emergencia Adulto</v>
      </c>
      <c r="D52" s="31" t="str">
        <f>[1]Z!E56</f>
        <v>A2-Z-016</v>
      </c>
      <c r="E52" s="32" t="str">
        <f>[1]Z!F56</f>
        <v>Ropa Limpia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0"/>
      <c r="X52" s="5" t="s">
        <v>2</v>
      </c>
    </row>
    <row r="53" spans="1:24" ht="202.5" x14ac:dyDescent="0.25">
      <c r="A53" s="31" t="str">
        <f>[1]Z!B57</f>
        <v>A2</v>
      </c>
      <c r="B53" s="31" t="str">
        <f>[1]Z!C57</f>
        <v>Z</v>
      </c>
      <c r="C53" s="32" t="str">
        <f>[1]Z!D57</f>
        <v>Unidad Emergencia Adulto</v>
      </c>
      <c r="D53" s="31" t="str">
        <f>[1]Z!E57</f>
        <v>A2-Z-017</v>
      </c>
      <c r="E53" s="32" t="str">
        <f>[1]Z!F57</f>
        <v>Pasillo</v>
      </c>
      <c r="F53" s="42"/>
      <c r="G53" s="39" t="s">
        <v>145</v>
      </c>
      <c r="H53" s="39" t="s">
        <v>144</v>
      </c>
      <c r="I53" s="39" t="s">
        <v>113</v>
      </c>
      <c r="J53" s="39" t="s">
        <v>112</v>
      </c>
      <c r="K53" s="42"/>
      <c r="L53" s="42"/>
      <c r="M53" s="42"/>
      <c r="N53" s="42"/>
      <c r="O53" s="39" t="s">
        <v>105</v>
      </c>
      <c r="P53" s="39" t="s">
        <v>32</v>
      </c>
      <c r="Q53" s="42"/>
      <c r="R53" s="39" t="s">
        <v>100</v>
      </c>
      <c r="S53" s="37" t="s">
        <v>101</v>
      </c>
      <c r="T53" s="42"/>
      <c r="U53" s="42" t="s">
        <v>8</v>
      </c>
      <c r="V53" s="39" t="s">
        <v>104</v>
      </c>
      <c r="W53" s="38"/>
      <c r="X53" s="5" t="s">
        <v>56</v>
      </c>
    </row>
    <row r="54" spans="1:24" ht="141.75" x14ac:dyDescent="0.25">
      <c r="A54" s="31" t="str">
        <f>[1]Z!B58</f>
        <v>A2</v>
      </c>
      <c r="B54" s="31" t="str">
        <f>[1]Z!C58</f>
        <v>Z</v>
      </c>
      <c r="C54" s="32" t="str">
        <f>[1]Z!D58</f>
        <v>Unidad Emergencia Adulto</v>
      </c>
      <c r="D54" s="31" t="str">
        <f>[1]Z!E58</f>
        <v>A2-Z-018</v>
      </c>
      <c r="E54" s="32" t="str">
        <f>[1]Z!F58</f>
        <v>Box dental</v>
      </c>
      <c r="F54" s="39" t="s">
        <v>116</v>
      </c>
      <c r="G54" s="39" t="s">
        <v>55</v>
      </c>
      <c r="H54" s="42"/>
      <c r="I54" s="42"/>
      <c r="J54" s="42"/>
      <c r="K54" s="42"/>
      <c r="L54" s="42"/>
      <c r="M54" s="42"/>
      <c r="N54" s="42"/>
      <c r="O54" s="42"/>
      <c r="P54" s="39" t="s">
        <v>89</v>
      </c>
      <c r="Q54" s="39" t="s">
        <v>14</v>
      </c>
      <c r="R54" s="42"/>
      <c r="S54" s="42"/>
      <c r="T54" s="42"/>
      <c r="U54" s="42"/>
      <c r="V54" s="42"/>
      <c r="W54" s="39"/>
      <c r="X54" s="5" t="s">
        <v>2</v>
      </c>
    </row>
    <row r="55" spans="1:24" ht="141.75" x14ac:dyDescent="0.25">
      <c r="A55" s="31" t="str">
        <f>[1]Z!B59</f>
        <v>A2</v>
      </c>
      <c r="B55" s="31" t="str">
        <f>[1]Z!C59</f>
        <v>Z</v>
      </c>
      <c r="C55" s="32" t="str">
        <f>[1]Z!D59</f>
        <v>Unidad Emergencia Adulto</v>
      </c>
      <c r="D55" s="31" t="str">
        <f>[1]Z!E59</f>
        <v>A2-Z-019</v>
      </c>
      <c r="E55" s="32" t="str">
        <f>[1]Z!F59</f>
        <v>Box dental</v>
      </c>
      <c r="F55" s="39" t="s">
        <v>116</v>
      </c>
      <c r="G55" s="39" t="s">
        <v>55</v>
      </c>
      <c r="H55" s="42"/>
      <c r="I55" s="42"/>
      <c r="J55" s="42"/>
      <c r="K55" s="42"/>
      <c r="L55" s="42"/>
      <c r="M55" s="42"/>
      <c r="N55" s="42"/>
      <c r="O55" s="42"/>
      <c r="P55" s="39" t="s">
        <v>89</v>
      </c>
      <c r="Q55" s="39" t="s">
        <v>14</v>
      </c>
      <c r="R55" s="42"/>
      <c r="S55" s="42"/>
      <c r="T55" s="42"/>
      <c r="U55" s="42"/>
      <c r="V55" s="42"/>
      <c r="W55" s="39"/>
      <c r="X55" s="5" t="s">
        <v>2</v>
      </c>
    </row>
    <row r="56" spans="1:24" ht="141.75" x14ac:dyDescent="0.25">
      <c r="A56" s="31" t="str">
        <f>[1]Z!B60</f>
        <v>A2</v>
      </c>
      <c r="B56" s="31" t="str">
        <f>[1]Z!C60</f>
        <v>Z</v>
      </c>
      <c r="C56" s="32" t="str">
        <f>[1]Z!D60</f>
        <v>Unidad Emergencia Adulto</v>
      </c>
      <c r="D56" s="31" t="str">
        <f>[1]Z!E60</f>
        <v>A2-Z-020</v>
      </c>
      <c r="E56" s="32" t="str">
        <f>[1]Z!F60</f>
        <v>Rayos X dental</v>
      </c>
      <c r="F56" s="39" t="s">
        <v>116</v>
      </c>
      <c r="G56" s="42"/>
      <c r="H56" s="42"/>
      <c r="I56" s="42"/>
      <c r="J56" s="42"/>
      <c r="K56" s="42"/>
      <c r="L56" s="42"/>
      <c r="M56" s="42"/>
      <c r="N56" s="42"/>
      <c r="O56" s="42"/>
      <c r="P56" s="39" t="s">
        <v>89</v>
      </c>
      <c r="Q56" s="39" t="s">
        <v>14</v>
      </c>
      <c r="R56" s="42"/>
      <c r="S56" s="42"/>
      <c r="T56" s="42"/>
      <c r="U56" s="42"/>
      <c r="V56" s="42"/>
      <c r="W56" s="39"/>
      <c r="X56" s="5" t="s">
        <v>2</v>
      </c>
    </row>
    <row r="57" spans="1:24" ht="202.5" x14ac:dyDescent="0.25">
      <c r="A57" s="31" t="str">
        <f>[1]Z!B61</f>
        <v>A2</v>
      </c>
      <c r="B57" s="31" t="str">
        <f>[1]Z!C61</f>
        <v>Z</v>
      </c>
      <c r="C57" s="32" t="str">
        <f>[1]Z!D61</f>
        <v>Unidad Emergencia Adulto</v>
      </c>
      <c r="D57" s="31" t="str">
        <f>[1]Z!E61</f>
        <v>A2-Z-021</v>
      </c>
      <c r="E57" s="32" t="str">
        <f>[1]Z!F61</f>
        <v>Box yeso</v>
      </c>
      <c r="F57" s="39" t="s">
        <v>116</v>
      </c>
      <c r="G57" s="39" t="s">
        <v>55</v>
      </c>
      <c r="H57" s="39" t="s">
        <v>144</v>
      </c>
      <c r="I57" s="42"/>
      <c r="J57" s="42"/>
      <c r="K57" s="42"/>
      <c r="L57" s="42"/>
      <c r="M57" s="42"/>
      <c r="N57" s="42"/>
      <c r="O57" s="42"/>
      <c r="P57" s="39" t="s">
        <v>89</v>
      </c>
      <c r="Q57" s="39" t="s">
        <v>124</v>
      </c>
      <c r="R57" s="42"/>
      <c r="S57" s="42"/>
      <c r="T57" s="42"/>
      <c r="U57" s="42"/>
      <c r="V57" s="39" t="s">
        <v>104</v>
      </c>
      <c r="W57" s="39"/>
      <c r="X57" s="5" t="s">
        <v>2</v>
      </c>
    </row>
    <row r="58" spans="1:24" ht="141.75" x14ac:dyDescent="0.25">
      <c r="A58" s="31" t="str">
        <f>[1]Z!B62</f>
        <v>A2</v>
      </c>
      <c r="B58" s="31" t="str">
        <f>[1]Z!C62</f>
        <v>Z</v>
      </c>
      <c r="C58" s="32" t="str">
        <f>[1]Z!D62</f>
        <v>Unidad Emergencia Adulto</v>
      </c>
      <c r="D58" s="31" t="str">
        <f>[1]Z!E62</f>
        <v>A2-Z-022</v>
      </c>
      <c r="E58" s="32" t="str">
        <f>[1]Z!F62</f>
        <v>Procedimientos traumatologicos</v>
      </c>
      <c r="F58" s="39" t="s">
        <v>116</v>
      </c>
      <c r="G58" s="39" t="s">
        <v>55</v>
      </c>
      <c r="H58" s="39" t="s">
        <v>144</v>
      </c>
      <c r="I58" s="42"/>
      <c r="J58" s="42"/>
      <c r="K58" s="42"/>
      <c r="L58" s="42"/>
      <c r="M58" s="42"/>
      <c r="N58" s="42"/>
      <c r="O58" s="42"/>
      <c r="P58" s="39" t="s">
        <v>89</v>
      </c>
      <c r="Q58" s="39" t="s">
        <v>14</v>
      </c>
      <c r="R58" s="42"/>
      <c r="S58" s="42"/>
      <c r="T58" s="42"/>
      <c r="U58" s="42"/>
      <c r="V58" s="42"/>
      <c r="W58" s="40"/>
      <c r="X58" s="5" t="s">
        <v>2</v>
      </c>
    </row>
    <row r="59" spans="1:24" ht="121.5" x14ac:dyDescent="0.25">
      <c r="A59" s="31" t="str">
        <f>[1]Z!B63</f>
        <v>A2</v>
      </c>
      <c r="B59" s="31" t="str">
        <f>[1]Z!C63</f>
        <v>Z</v>
      </c>
      <c r="C59" s="32" t="str">
        <f>[1]Z!D63</f>
        <v>Unidad Emergencia Adulto</v>
      </c>
      <c r="D59" s="31" t="str">
        <f>[1]Z!E63</f>
        <v>A2-Z-023</v>
      </c>
      <c r="E59" s="32" t="str">
        <f>[1]Z!F63</f>
        <v>Shf</v>
      </c>
      <c r="F59" s="42" t="s">
        <v>117</v>
      </c>
      <c r="G59" s="39" t="s">
        <v>55</v>
      </c>
      <c r="H59" s="39" t="s">
        <v>144</v>
      </c>
      <c r="I59" s="42"/>
      <c r="J59" s="42"/>
      <c r="K59" s="42"/>
      <c r="L59" s="42"/>
      <c r="M59" s="42"/>
      <c r="N59" s="42"/>
      <c r="O59" s="39" t="s">
        <v>87</v>
      </c>
      <c r="P59" s="42"/>
      <c r="Q59" s="42"/>
      <c r="R59" s="42"/>
      <c r="S59" s="42"/>
      <c r="T59" s="42"/>
      <c r="U59" s="42"/>
      <c r="V59" s="42"/>
      <c r="W59" s="39"/>
      <c r="X59" s="5" t="s">
        <v>2</v>
      </c>
    </row>
    <row r="60" spans="1:24" ht="121.5" x14ac:dyDescent="0.25">
      <c r="A60" s="31" t="str">
        <f>[1]Z!B64</f>
        <v>A2</v>
      </c>
      <c r="B60" s="31" t="str">
        <f>[1]Z!C64</f>
        <v>Z</v>
      </c>
      <c r="C60" s="32" t="str">
        <f>[1]Z!D64</f>
        <v>Unidad Emergencia Adulto</v>
      </c>
      <c r="D60" s="31" t="str">
        <f>[1]Z!E64</f>
        <v>A2-Z-024</v>
      </c>
      <c r="E60" s="32" t="str">
        <f>[1]Z!F64</f>
        <v>Shf</v>
      </c>
      <c r="F60" s="42" t="s">
        <v>117</v>
      </c>
      <c r="G60" s="39" t="s">
        <v>55</v>
      </c>
      <c r="H60" s="39" t="s">
        <v>144</v>
      </c>
      <c r="I60" s="42"/>
      <c r="J60" s="42"/>
      <c r="K60" s="42"/>
      <c r="L60" s="42"/>
      <c r="M60" s="42"/>
      <c r="N60" s="42"/>
      <c r="O60" s="39" t="s">
        <v>87</v>
      </c>
      <c r="P60" s="42"/>
      <c r="Q60" s="42"/>
      <c r="R60" s="42"/>
      <c r="S60" s="42"/>
      <c r="T60" s="42"/>
      <c r="U60" s="42"/>
      <c r="V60" s="42"/>
      <c r="W60" s="39"/>
      <c r="X60" s="5" t="s">
        <v>2</v>
      </c>
    </row>
    <row r="61" spans="1:24" ht="162" x14ac:dyDescent="0.25">
      <c r="A61" s="31" t="str">
        <f>[1]Z!B65</f>
        <v>A2</v>
      </c>
      <c r="B61" s="31" t="str">
        <f>[1]Z!C65</f>
        <v>Z</v>
      </c>
      <c r="C61" s="32" t="str">
        <f>[1]Z!D65</f>
        <v>Unidad Emergencia Adulto</v>
      </c>
      <c r="D61" s="31" t="str">
        <f>[1]Z!E65</f>
        <v>A2-Z-025</v>
      </c>
      <c r="E61" s="32" t="str">
        <f>[1]Z!F65</f>
        <v>Pasillo</v>
      </c>
      <c r="F61" s="37" t="s">
        <v>109</v>
      </c>
      <c r="G61" s="39" t="s">
        <v>55</v>
      </c>
      <c r="H61" s="39" t="s">
        <v>144</v>
      </c>
      <c r="I61" s="42"/>
      <c r="J61" s="42"/>
      <c r="K61" s="42"/>
      <c r="L61" s="42"/>
      <c r="M61" s="42"/>
      <c r="N61" s="42"/>
      <c r="O61" s="39" t="s">
        <v>54</v>
      </c>
      <c r="P61" s="39" t="s">
        <v>32</v>
      </c>
      <c r="Q61" s="39" t="s">
        <v>14</v>
      </c>
      <c r="R61" s="39" t="s">
        <v>100</v>
      </c>
      <c r="S61" s="37" t="s">
        <v>101</v>
      </c>
      <c r="T61" s="42"/>
      <c r="U61" s="42" t="s">
        <v>8</v>
      </c>
      <c r="V61" s="37" t="s">
        <v>26</v>
      </c>
      <c r="W61" s="38"/>
      <c r="X61" s="5" t="s">
        <v>2</v>
      </c>
    </row>
    <row r="62" spans="1:24" ht="81" x14ac:dyDescent="0.25">
      <c r="A62" s="33" t="str">
        <f>[1]Z!B67</f>
        <v>A2</v>
      </c>
      <c r="B62" s="33" t="str">
        <f>[1]Z!C67</f>
        <v>Z</v>
      </c>
      <c r="C62" s="34" t="str">
        <f>[1]Z!D67</f>
        <v>Unidad Emergencia Adulto</v>
      </c>
      <c r="D62" s="33" t="str">
        <f>[1]Z!E67</f>
        <v>A2-Z-025a</v>
      </c>
      <c r="E62" s="34" t="str">
        <f>[1]Z!F67</f>
        <v>Disponible</v>
      </c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7" t="s">
        <v>32</v>
      </c>
      <c r="Q62" s="42"/>
      <c r="R62" s="42"/>
      <c r="S62" s="42"/>
      <c r="T62" s="42"/>
      <c r="U62" s="42"/>
      <c r="V62" s="42"/>
      <c r="W62" s="31" t="s">
        <v>11</v>
      </c>
      <c r="X62" s="5" t="s">
        <v>56</v>
      </c>
    </row>
    <row r="63" spans="1:24" ht="141.75" x14ac:dyDescent="0.25">
      <c r="A63" s="31" t="str">
        <f>[1]Z!B68</f>
        <v>A2</v>
      </c>
      <c r="B63" s="31" t="str">
        <f>[1]Z!C68</f>
        <v>Z</v>
      </c>
      <c r="C63" s="32" t="str">
        <f>[1]Z!D68</f>
        <v>Unidad Emergencia Adulto</v>
      </c>
      <c r="D63" s="31" t="str">
        <f>[1]Z!E68</f>
        <v>A2-Z-026</v>
      </c>
      <c r="E63" s="32" t="str">
        <f>[1]Z!F68</f>
        <v>Estar</v>
      </c>
      <c r="F63" s="39" t="s">
        <v>116</v>
      </c>
      <c r="G63" s="42"/>
      <c r="H63" s="39" t="s">
        <v>144</v>
      </c>
      <c r="I63" s="39" t="s">
        <v>113</v>
      </c>
      <c r="J63" s="42"/>
      <c r="K63" s="42"/>
      <c r="L63" s="42"/>
      <c r="M63" s="42"/>
      <c r="N63" s="42"/>
      <c r="O63" s="42"/>
      <c r="P63" s="39" t="s">
        <v>89</v>
      </c>
      <c r="Q63" s="39" t="s">
        <v>14</v>
      </c>
      <c r="R63" s="42"/>
      <c r="S63" s="42"/>
      <c r="T63" s="42"/>
      <c r="U63" s="42" t="s">
        <v>8</v>
      </c>
      <c r="V63" s="42"/>
      <c r="W63" s="40"/>
      <c r="X63" s="5" t="s">
        <v>2</v>
      </c>
    </row>
    <row r="64" spans="1:24" ht="121.5" x14ac:dyDescent="0.25">
      <c r="A64" s="31" t="str">
        <f>[1]Z!B69</f>
        <v>A2</v>
      </c>
      <c r="B64" s="31" t="str">
        <f>[1]Z!C69</f>
        <v>Z</v>
      </c>
      <c r="C64" s="32" t="str">
        <f>[1]Z!D69</f>
        <v>Unidad Emergencia Adulto</v>
      </c>
      <c r="D64" s="31" t="str">
        <f>[1]Z!E69</f>
        <v>A2-Z-027</v>
      </c>
      <c r="E64" s="32" t="str">
        <f>[1]Z!F69</f>
        <v>Baño indigentes</v>
      </c>
      <c r="F64" s="42"/>
      <c r="G64" s="39" t="s">
        <v>55</v>
      </c>
      <c r="H64" s="42"/>
      <c r="I64" s="42"/>
      <c r="J64" s="42"/>
      <c r="K64" s="42"/>
      <c r="L64" s="42"/>
      <c r="M64" s="42"/>
      <c r="N64" s="42"/>
      <c r="O64" s="39" t="s">
        <v>87</v>
      </c>
      <c r="P64" s="42"/>
      <c r="Q64" s="42"/>
      <c r="R64" s="42"/>
      <c r="S64" s="42"/>
      <c r="T64" s="42"/>
      <c r="U64" s="42"/>
      <c r="V64" s="42"/>
      <c r="W64" s="40"/>
      <c r="X64" s="5" t="s">
        <v>2</v>
      </c>
    </row>
    <row r="65" spans="1:24" ht="208.5" customHeight="1" x14ac:dyDescent="0.25">
      <c r="A65" s="31" t="str">
        <f>[1]Z!B70</f>
        <v>A2</v>
      </c>
      <c r="B65" s="31" t="str">
        <f>[1]Z!C70</f>
        <v>Z</v>
      </c>
      <c r="C65" s="32" t="str">
        <f>[1]Z!D70</f>
        <v>Unidad Emergencia Adulto</v>
      </c>
      <c r="D65" s="31" t="str">
        <f>[1]Z!E70</f>
        <v>A2-Z-028</v>
      </c>
      <c r="E65" s="32" t="str">
        <f>[1]Z!F70</f>
        <v>Pasillo</v>
      </c>
      <c r="F65" s="37" t="s">
        <v>109</v>
      </c>
      <c r="G65" s="39" t="s">
        <v>145</v>
      </c>
      <c r="H65" s="39" t="s">
        <v>144</v>
      </c>
      <c r="I65" s="39" t="s">
        <v>113</v>
      </c>
      <c r="J65" s="42"/>
      <c r="K65" s="42"/>
      <c r="L65" s="42"/>
      <c r="M65" s="42"/>
      <c r="N65" s="42"/>
      <c r="O65" s="39" t="s">
        <v>54</v>
      </c>
      <c r="P65" s="39" t="s">
        <v>32</v>
      </c>
      <c r="Q65" s="39" t="s">
        <v>14</v>
      </c>
      <c r="R65" s="39" t="s">
        <v>100</v>
      </c>
      <c r="S65" s="37" t="s">
        <v>101</v>
      </c>
      <c r="T65" s="42"/>
      <c r="U65" s="42" t="s">
        <v>8</v>
      </c>
      <c r="V65" s="39" t="s">
        <v>104</v>
      </c>
      <c r="W65" s="38"/>
      <c r="X65" s="5" t="s">
        <v>2</v>
      </c>
    </row>
    <row r="66" spans="1:24" ht="121.5" x14ac:dyDescent="0.25">
      <c r="A66" s="31" t="str">
        <f>[1]Z!B72</f>
        <v>A2</v>
      </c>
      <c r="B66" s="31" t="str">
        <f>[1]Z!C72</f>
        <v>Z</v>
      </c>
      <c r="C66" s="32" t="str">
        <f>[1]Z!D72</f>
        <v>Unidad Emergencia Adulto</v>
      </c>
      <c r="D66" s="31" t="str">
        <f>[1]Z!E72</f>
        <v>A2-Z-029</v>
      </c>
      <c r="E66" s="32" t="str">
        <f>[1]Z!F72</f>
        <v>Lava chatas</v>
      </c>
      <c r="F66" s="42"/>
      <c r="G66" s="39" t="s">
        <v>55</v>
      </c>
      <c r="H66" s="42"/>
      <c r="I66" s="42"/>
      <c r="J66" s="42"/>
      <c r="K66" s="42"/>
      <c r="L66" s="42"/>
      <c r="M66" s="42"/>
      <c r="N66" s="42"/>
      <c r="O66" s="39" t="s">
        <v>87</v>
      </c>
      <c r="P66" s="42"/>
      <c r="Q66" s="42"/>
      <c r="R66" s="42"/>
      <c r="S66" s="42"/>
      <c r="T66" s="42"/>
      <c r="U66" s="42"/>
      <c r="V66" s="42"/>
      <c r="W66" s="40"/>
      <c r="X66" s="5" t="s">
        <v>2</v>
      </c>
    </row>
    <row r="67" spans="1:24" ht="121.5" x14ac:dyDescent="0.25">
      <c r="A67" s="31" t="str">
        <f>[1]Z!B73</f>
        <v>A2</v>
      </c>
      <c r="B67" s="31" t="str">
        <f>[1]Z!C73</f>
        <v>Z</v>
      </c>
      <c r="C67" s="32" t="str">
        <f>[1]Z!D73</f>
        <v>Unidad Emergencia Adulto</v>
      </c>
      <c r="D67" s="31" t="str">
        <f>[1]Z!E73</f>
        <v>A2-Z-030</v>
      </c>
      <c r="E67" s="32" t="str">
        <f>[1]Z!F73</f>
        <v>Shp</v>
      </c>
      <c r="F67" s="42"/>
      <c r="G67" s="39" t="s">
        <v>55</v>
      </c>
      <c r="H67" s="42"/>
      <c r="I67" s="42"/>
      <c r="J67" s="42"/>
      <c r="K67" s="42"/>
      <c r="L67" s="42"/>
      <c r="M67" s="42"/>
      <c r="N67" s="42"/>
      <c r="O67" s="39" t="s">
        <v>87</v>
      </c>
      <c r="P67" s="42"/>
      <c r="Q67" s="42"/>
      <c r="R67" s="42"/>
      <c r="S67" s="42"/>
      <c r="T67" s="42"/>
      <c r="U67" s="42"/>
      <c r="V67" s="42"/>
      <c r="W67" s="40"/>
      <c r="X67" s="5" t="s">
        <v>2</v>
      </c>
    </row>
    <row r="68" spans="1:24" ht="60.75" x14ac:dyDescent="0.25">
      <c r="A68" s="31" t="str">
        <f>[1]Z!B74</f>
        <v>A2</v>
      </c>
      <c r="B68" s="31" t="str">
        <f>[1]Z!C74</f>
        <v>Z</v>
      </c>
      <c r="C68" s="32" t="str">
        <f>[1]Z!D74</f>
        <v>Unidad Emergencia Adulto</v>
      </c>
      <c r="D68" s="31" t="str">
        <f>[1]Z!E74</f>
        <v>A2-Z-031</v>
      </c>
      <c r="E68" s="32" t="str">
        <f>[1]Z!F74</f>
        <v>Insumos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0"/>
      <c r="X68" s="5" t="s">
        <v>2</v>
      </c>
    </row>
    <row r="69" spans="1:24" ht="60.75" x14ac:dyDescent="0.25">
      <c r="A69" s="31" t="str">
        <f>[1]Z!B75</f>
        <v>A2</v>
      </c>
      <c r="B69" s="31" t="str">
        <f>[1]Z!C75</f>
        <v>Z</v>
      </c>
      <c r="C69" s="32" t="str">
        <f>[1]Z!D75</f>
        <v>Unidad Emergencia Adulto</v>
      </c>
      <c r="D69" s="31" t="str">
        <f>[1]Z!E75</f>
        <v>A2-Z-032</v>
      </c>
      <c r="E69" s="32" t="str">
        <f>[1]Z!F75</f>
        <v>Ropa Limpia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5"/>
      <c r="X69" s="5" t="s">
        <v>2</v>
      </c>
    </row>
    <row r="70" spans="1:24" ht="60.75" x14ac:dyDescent="0.25">
      <c r="A70" s="31" t="str">
        <f>[1]Z!B76</f>
        <v>A2</v>
      </c>
      <c r="B70" s="31" t="str">
        <f>[1]Z!C76</f>
        <v>Z</v>
      </c>
      <c r="C70" s="32" t="str">
        <f>[1]Z!D76</f>
        <v>Unidad Emergencia Adulto</v>
      </c>
      <c r="D70" s="31" t="str">
        <f>[1]Z!E76</f>
        <v>A2-Z-033</v>
      </c>
      <c r="E70" s="32" t="str">
        <f>[1]Z!F76</f>
        <v>Ropa Sucia</v>
      </c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5"/>
      <c r="X70" s="5" t="s">
        <v>2</v>
      </c>
    </row>
    <row r="71" spans="1:24" ht="121.5" x14ac:dyDescent="0.25">
      <c r="A71" s="31" t="str">
        <f>[1]Z!B77</f>
        <v>A2</v>
      </c>
      <c r="B71" s="31" t="str">
        <f>[1]Z!C77</f>
        <v>Z</v>
      </c>
      <c r="C71" s="32" t="str">
        <f>[1]Z!D77</f>
        <v>Unidad Emergencia Adulto</v>
      </c>
      <c r="D71" s="31" t="str">
        <f>[1]Z!E77</f>
        <v>A2-Z-034</v>
      </c>
      <c r="E71" s="32" t="str">
        <f>[1]Z!F77</f>
        <v>Shf</v>
      </c>
      <c r="F71" s="42"/>
      <c r="G71" s="39" t="s">
        <v>55</v>
      </c>
      <c r="H71" s="42"/>
      <c r="I71" s="42"/>
      <c r="J71" s="42"/>
      <c r="K71" s="42"/>
      <c r="L71" s="42"/>
      <c r="M71" s="42"/>
      <c r="N71" s="42"/>
      <c r="O71" s="39" t="s">
        <v>87</v>
      </c>
      <c r="P71" s="42"/>
      <c r="Q71" s="42"/>
      <c r="R71" s="42"/>
      <c r="S71" s="42"/>
      <c r="T71" s="42"/>
      <c r="U71" s="42"/>
      <c r="V71" s="42"/>
      <c r="W71" s="40"/>
      <c r="X71" s="5" t="s">
        <v>2</v>
      </c>
    </row>
    <row r="72" spans="1:24" ht="121.5" x14ac:dyDescent="0.25">
      <c r="A72" s="31" t="str">
        <f>[1]Z!B78</f>
        <v>A2</v>
      </c>
      <c r="B72" s="31" t="str">
        <f>[1]Z!C78</f>
        <v>Z</v>
      </c>
      <c r="C72" s="32" t="str">
        <f>[1]Z!D78</f>
        <v>Unidad Emergencia Adulto</v>
      </c>
      <c r="D72" s="31" t="str">
        <f>[1]Z!E78</f>
        <v>A2-Z-035</v>
      </c>
      <c r="E72" s="32" t="str">
        <f>[1]Z!F78</f>
        <v>Shf</v>
      </c>
      <c r="F72" s="42"/>
      <c r="G72" s="39" t="s">
        <v>55</v>
      </c>
      <c r="H72" s="42"/>
      <c r="I72" s="42"/>
      <c r="J72" s="42"/>
      <c r="K72" s="42"/>
      <c r="L72" s="42"/>
      <c r="M72" s="42"/>
      <c r="N72" s="42"/>
      <c r="O72" s="39" t="s">
        <v>87</v>
      </c>
      <c r="P72" s="42"/>
      <c r="Q72" s="42"/>
      <c r="R72" s="42"/>
      <c r="S72" s="42"/>
      <c r="T72" s="42"/>
      <c r="U72" s="42"/>
      <c r="V72" s="42"/>
      <c r="W72" s="40"/>
      <c r="X72" s="5" t="s">
        <v>2</v>
      </c>
    </row>
    <row r="73" spans="1:24" ht="202.5" x14ac:dyDescent="0.25">
      <c r="A73" s="31" t="str">
        <f>[1]Z!B79</f>
        <v>A2</v>
      </c>
      <c r="B73" s="31" t="str">
        <f>[1]Z!C79</f>
        <v>Z</v>
      </c>
      <c r="C73" s="32" t="str">
        <f>[1]Z!D79</f>
        <v>Unidad Emergencia Adulto</v>
      </c>
      <c r="D73" s="31" t="s">
        <v>154</v>
      </c>
      <c r="E73" s="32" t="str">
        <f>[1]Z!F79</f>
        <v>Pasillo</v>
      </c>
      <c r="F73" s="37" t="s">
        <v>109</v>
      </c>
      <c r="G73" s="39" t="s">
        <v>55</v>
      </c>
      <c r="H73" s="39" t="s">
        <v>144</v>
      </c>
      <c r="I73" s="42"/>
      <c r="J73" s="39" t="s">
        <v>112</v>
      </c>
      <c r="K73" s="42"/>
      <c r="L73" s="42"/>
      <c r="M73" s="42"/>
      <c r="N73" s="42"/>
      <c r="O73" s="39" t="s">
        <v>105</v>
      </c>
      <c r="P73" s="39" t="s">
        <v>32</v>
      </c>
      <c r="Q73" s="39" t="s">
        <v>14</v>
      </c>
      <c r="R73" s="42"/>
      <c r="S73" s="37" t="s">
        <v>101</v>
      </c>
      <c r="T73" s="42"/>
      <c r="U73" s="42" t="s">
        <v>8</v>
      </c>
      <c r="V73" s="37" t="s">
        <v>26</v>
      </c>
      <c r="W73" s="38"/>
      <c r="X73" s="5" t="s">
        <v>2</v>
      </c>
    </row>
    <row r="74" spans="1:24" ht="60.75" x14ac:dyDescent="0.25">
      <c r="A74" s="31" t="str">
        <f>[1]Z!B80</f>
        <v>A2</v>
      </c>
      <c r="B74" s="31" t="str">
        <f>[1]Z!C80</f>
        <v>Z</v>
      </c>
      <c r="C74" s="32" t="str">
        <f>[1]Z!D80</f>
        <v>Unidad Emergencia Adulto</v>
      </c>
      <c r="D74" s="31" t="str">
        <f>[1]Z!E80</f>
        <v>A2-Z-037</v>
      </c>
      <c r="E74" s="32" t="str">
        <f>[1]Z!F80</f>
        <v>Vestidor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39"/>
      <c r="X74" s="5" t="s">
        <v>2</v>
      </c>
    </row>
    <row r="75" spans="1:24" ht="101.25" x14ac:dyDescent="0.25">
      <c r="A75" s="31" t="str">
        <f>[1]Z!B81</f>
        <v>A2</v>
      </c>
      <c r="B75" s="31" t="str">
        <f>[1]Z!C81</f>
        <v>Z</v>
      </c>
      <c r="C75" s="32" t="str">
        <f>[1]Z!D81</f>
        <v>Unidad Emergencia Adulto</v>
      </c>
      <c r="D75" s="31" t="str">
        <f>[1]Z!E81</f>
        <v>A2-Z-038</v>
      </c>
      <c r="E75" s="32" t="str">
        <f>[1]Z!F81</f>
        <v>Vestidor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7" t="s">
        <v>26</v>
      </c>
      <c r="W75" s="39"/>
      <c r="X75" s="5" t="s">
        <v>2</v>
      </c>
    </row>
    <row r="76" spans="1:24" ht="141.75" x14ac:dyDescent="0.25">
      <c r="A76" s="31" t="str">
        <f>[1]Z!B82</f>
        <v>A2</v>
      </c>
      <c r="B76" s="31" t="str">
        <f>[1]Z!C82</f>
        <v>Z</v>
      </c>
      <c r="C76" s="32" t="str">
        <f>[1]Z!D82</f>
        <v>Unidad Emergencia Adulto</v>
      </c>
      <c r="D76" s="31" t="str">
        <f>[1]Z!E82</f>
        <v>A2-Z-039</v>
      </c>
      <c r="E76" s="32" t="str">
        <f>[1]Z!F82</f>
        <v>Estar 24 horas profesionales</v>
      </c>
      <c r="F76" s="39" t="s">
        <v>116</v>
      </c>
      <c r="G76" s="42"/>
      <c r="H76" s="39" t="s">
        <v>144</v>
      </c>
      <c r="I76" s="42"/>
      <c r="J76" s="39" t="s">
        <v>112</v>
      </c>
      <c r="K76" s="42"/>
      <c r="L76" s="42"/>
      <c r="M76" s="42"/>
      <c r="N76" s="42"/>
      <c r="O76" s="42"/>
      <c r="P76" s="39" t="s">
        <v>89</v>
      </c>
      <c r="Q76" s="42"/>
      <c r="R76" s="42"/>
      <c r="S76" s="42"/>
      <c r="T76" s="42"/>
      <c r="U76" s="42" t="s">
        <v>8</v>
      </c>
      <c r="V76" s="39" t="s">
        <v>104</v>
      </c>
      <c r="W76" s="39"/>
      <c r="X76" s="5" t="s">
        <v>2</v>
      </c>
    </row>
    <row r="77" spans="1:24" ht="141.75" x14ac:dyDescent="0.25">
      <c r="A77" s="31" t="str">
        <f>[1]Z!B83</f>
        <v>A2</v>
      </c>
      <c r="B77" s="31" t="str">
        <f>[1]Z!C83</f>
        <v>Z</v>
      </c>
      <c r="C77" s="32" t="str">
        <f>[1]Z!D83</f>
        <v>Unidad Emergencia Adulto</v>
      </c>
      <c r="D77" s="31" t="str">
        <f>[1]Z!E83</f>
        <v>A2-Z-040</v>
      </c>
      <c r="E77" s="32" t="str">
        <f>[1]Z!F83</f>
        <v>Estar 24 horas no profesionales</v>
      </c>
      <c r="F77" s="37" t="s">
        <v>110</v>
      </c>
      <c r="G77" s="42"/>
      <c r="H77" s="39" t="s">
        <v>144</v>
      </c>
      <c r="I77" s="42"/>
      <c r="J77" s="42"/>
      <c r="K77" s="42"/>
      <c r="L77" s="42"/>
      <c r="M77" s="42"/>
      <c r="N77" s="42"/>
      <c r="O77" s="39" t="s">
        <v>122</v>
      </c>
      <c r="P77" s="39" t="s">
        <v>89</v>
      </c>
      <c r="Q77" s="39" t="s">
        <v>14</v>
      </c>
      <c r="R77" s="42"/>
      <c r="S77" s="42"/>
      <c r="T77" s="42"/>
      <c r="U77" s="42" t="s">
        <v>8</v>
      </c>
      <c r="V77" s="42"/>
      <c r="W77" s="39"/>
      <c r="X77" s="5" t="s">
        <v>2</v>
      </c>
    </row>
    <row r="78" spans="1:24" ht="121.5" x14ac:dyDescent="0.25">
      <c r="A78" s="31" t="str">
        <f>[1]Z!B85</f>
        <v>A2</v>
      </c>
      <c r="B78" s="31" t="str">
        <f>[1]Z!C85</f>
        <v>Z</v>
      </c>
      <c r="C78" s="32" t="str">
        <f>[1]Z!D85</f>
        <v>Unidad Emergencia Adulto</v>
      </c>
      <c r="D78" s="31" t="str">
        <f>[1]Z!E85</f>
        <v>A2-Z-041</v>
      </c>
      <c r="E78" s="32" t="str">
        <f>[1]Z!F85</f>
        <v>Shf</v>
      </c>
      <c r="F78" s="39" t="s">
        <v>116</v>
      </c>
      <c r="G78" s="39" t="s">
        <v>55</v>
      </c>
      <c r="H78" s="42"/>
      <c r="I78" s="42"/>
      <c r="J78" s="42"/>
      <c r="K78" s="42"/>
      <c r="L78" s="42"/>
      <c r="M78" s="42"/>
      <c r="N78" s="42"/>
      <c r="O78" s="39" t="s">
        <v>87</v>
      </c>
      <c r="P78" s="42"/>
      <c r="Q78" s="42"/>
      <c r="R78" s="42"/>
      <c r="S78" s="42"/>
      <c r="T78" s="42"/>
      <c r="U78" s="39" t="s">
        <v>8</v>
      </c>
      <c r="V78" s="42"/>
      <c r="W78" s="40"/>
      <c r="X78" s="5" t="s">
        <v>2</v>
      </c>
    </row>
    <row r="79" spans="1:24" ht="141.75" x14ac:dyDescent="0.25">
      <c r="A79" s="31" t="str">
        <f>[1]Z!B86</f>
        <v>A2</v>
      </c>
      <c r="B79" s="31" t="str">
        <f>[1]Z!C86</f>
        <v>Z</v>
      </c>
      <c r="C79" s="32" t="str">
        <f>[1]Z!D86</f>
        <v>Unidad Emergencia Adulto</v>
      </c>
      <c r="D79" s="31" t="str">
        <f>[1]Z!E86</f>
        <v>A2-Z-042</v>
      </c>
      <c r="E79" s="32" t="str">
        <f>[1]Z!F86</f>
        <v>Pasillo</v>
      </c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39" t="s">
        <v>89</v>
      </c>
      <c r="Q79" s="39" t="s">
        <v>14</v>
      </c>
      <c r="R79" s="42"/>
      <c r="S79" s="37" t="s">
        <v>101</v>
      </c>
      <c r="T79" s="42"/>
      <c r="U79" s="42" t="s">
        <v>8</v>
      </c>
      <c r="V79" s="42"/>
      <c r="W79" s="40"/>
      <c r="X79" s="5" t="s">
        <v>2</v>
      </c>
    </row>
    <row r="80" spans="1:24" ht="141.75" x14ac:dyDescent="0.25">
      <c r="A80" s="31" t="str">
        <f>[1]Z!B87</f>
        <v>A2</v>
      </c>
      <c r="B80" s="31" t="str">
        <f>[1]Z!C87</f>
        <v>Z</v>
      </c>
      <c r="C80" s="32" t="str">
        <f>[1]Z!D87</f>
        <v>Unidad Emergencia Adulto</v>
      </c>
      <c r="D80" s="31" t="str">
        <f>[1]Z!E87</f>
        <v>A2-Z-043</v>
      </c>
      <c r="E80" s="32" t="str">
        <f>[1]Z!F87</f>
        <v>Residencia</v>
      </c>
      <c r="F80" s="39" t="s">
        <v>116</v>
      </c>
      <c r="G80" s="42"/>
      <c r="H80" s="42"/>
      <c r="I80" s="42"/>
      <c r="J80" s="42"/>
      <c r="K80" s="42"/>
      <c r="L80" s="42"/>
      <c r="M80" s="42"/>
      <c r="N80" s="42"/>
      <c r="O80" s="42"/>
      <c r="P80" s="39" t="s">
        <v>89</v>
      </c>
      <c r="Q80" s="39" t="s">
        <v>14</v>
      </c>
      <c r="R80" s="42"/>
      <c r="S80" s="42"/>
      <c r="T80" s="42"/>
      <c r="U80" s="42" t="s">
        <v>8</v>
      </c>
      <c r="V80" s="42"/>
      <c r="W80" s="39"/>
      <c r="X80" s="5" t="s">
        <v>2</v>
      </c>
    </row>
    <row r="81" spans="1:24" ht="101.25" x14ac:dyDescent="0.25">
      <c r="A81" s="31" t="str">
        <f>[1]Z!B88</f>
        <v>A3</v>
      </c>
      <c r="B81" s="31" t="str">
        <f>[1]Z!C88</f>
        <v>Z</v>
      </c>
      <c r="C81" s="32" t="str">
        <f>[1]Z!D88</f>
        <v>Unidad Emergencia Adulto</v>
      </c>
      <c r="D81" s="31" t="str">
        <f>[1]Z!E88</f>
        <v>A3-Z-001</v>
      </c>
      <c r="E81" s="32" t="str">
        <f>[1]Z!F88</f>
        <v>Shv</v>
      </c>
      <c r="F81" s="42"/>
      <c r="G81" s="39" t="s">
        <v>55</v>
      </c>
      <c r="H81" s="39" t="s">
        <v>28</v>
      </c>
      <c r="I81" s="42"/>
      <c r="J81" s="39" t="s">
        <v>99</v>
      </c>
      <c r="K81" s="42"/>
      <c r="L81" s="42"/>
      <c r="M81" s="42"/>
      <c r="N81" s="42"/>
      <c r="O81" s="39" t="s">
        <v>38</v>
      </c>
      <c r="P81" s="42"/>
      <c r="Q81" s="42"/>
      <c r="R81" s="42"/>
      <c r="S81" s="42"/>
      <c r="T81" s="42"/>
      <c r="U81" s="42"/>
      <c r="V81" s="42"/>
      <c r="W81" s="40"/>
      <c r="X81" s="5" t="s">
        <v>2</v>
      </c>
    </row>
    <row r="82" spans="1:24" ht="101.25" x14ac:dyDescent="0.25">
      <c r="A82" s="31" t="str">
        <f>[1]Z!B89</f>
        <v>A3</v>
      </c>
      <c r="B82" s="31" t="str">
        <f>[1]Z!C89</f>
        <v>Z</v>
      </c>
      <c r="C82" s="32" t="str">
        <f>[1]Z!D89</f>
        <v>Unidad Emergencia Adulto</v>
      </c>
      <c r="D82" s="31" t="str">
        <f>[1]Z!E89</f>
        <v>A3-Z-002</v>
      </c>
      <c r="E82" s="32" t="str">
        <f>[1]Z!F89</f>
        <v>Shv</v>
      </c>
      <c r="F82" s="42"/>
      <c r="G82" s="39" t="s">
        <v>55</v>
      </c>
      <c r="H82" s="42"/>
      <c r="I82" s="42"/>
      <c r="J82" s="42"/>
      <c r="K82" s="42"/>
      <c r="L82" s="42"/>
      <c r="M82" s="42"/>
      <c r="N82" s="42"/>
      <c r="O82" s="39" t="s">
        <v>38</v>
      </c>
      <c r="P82" s="42"/>
      <c r="Q82" s="42"/>
      <c r="R82" s="42"/>
      <c r="S82" s="42"/>
      <c r="T82" s="42"/>
      <c r="U82" s="42"/>
      <c r="V82" s="42"/>
      <c r="W82" s="40"/>
      <c r="X82" s="5" t="s">
        <v>2</v>
      </c>
    </row>
    <row r="83" spans="1:24" ht="101.25" x14ac:dyDescent="0.25">
      <c r="A83" s="31" t="str">
        <f>[1]Z!B90</f>
        <v>A3</v>
      </c>
      <c r="B83" s="31" t="str">
        <f>[1]Z!C90</f>
        <v>Z</v>
      </c>
      <c r="C83" s="32" t="str">
        <f>[1]Z!D90</f>
        <v>Unidad Emergencia Adulto</v>
      </c>
      <c r="D83" s="31" t="str">
        <f>[1]Z!E90</f>
        <v>A3-Z-003</v>
      </c>
      <c r="E83" s="32" t="str">
        <f>[1]Z!F90</f>
        <v>Shv</v>
      </c>
      <c r="F83" s="42"/>
      <c r="G83" s="39" t="s">
        <v>55</v>
      </c>
      <c r="H83" s="42"/>
      <c r="I83" s="42"/>
      <c r="J83" s="42"/>
      <c r="K83" s="42"/>
      <c r="L83" s="42"/>
      <c r="M83" s="42"/>
      <c r="N83" s="42"/>
      <c r="O83" s="39" t="s">
        <v>38</v>
      </c>
      <c r="P83" s="42"/>
      <c r="Q83" s="42"/>
      <c r="R83" s="42"/>
      <c r="S83" s="42"/>
      <c r="T83" s="42"/>
      <c r="U83" s="42"/>
      <c r="V83" s="42"/>
      <c r="W83" s="40"/>
      <c r="X83" s="5" t="s">
        <v>2</v>
      </c>
    </row>
    <row r="84" spans="1:24" ht="101.25" x14ac:dyDescent="0.25">
      <c r="A84" s="31" t="str">
        <f>[1]Z!B91</f>
        <v>A3</v>
      </c>
      <c r="B84" s="31" t="str">
        <f>[1]Z!C91</f>
        <v>Z</v>
      </c>
      <c r="C84" s="32" t="str">
        <f>[1]Z!D91</f>
        <v>Unidad Emergencia Adulto</v>
      </c>
      <c r="D84" s="31" t="str">
        <f>[1]Z!E91</f>
        <v>A3-Z-004</v>
      </c>
      <c r="E84" s="32" t="str">
        <f>[1]Z!F91</f>
        <v>Shv</v>
      </c>
      <c r="F84" s="42"/>
      <c r="G84" s="39" t="s">
        <v>55</v>
      </c>
      <c r="H84" s="42"/>
      <c r="I84" s="42"/>
      <c r="J84" s="39" t="s">
        <v>99</v>
      </c>
      <c r="K84" s="42"/>
      <c r="L84" s="42"/>
      <c r="M84" s="42"/>
      <c r="N84" s="42"/>
      <c r="O84" s="39" t="s">
        <v>38</v>
      </c>
      <c r="P84" s="42"/>
      <c r="Q84" s="42"/>
      <c r="R84" s="42"/>
      <c r="S84" s="42"/>
      <c r="T84" s="42"/>
      <c r="U84" s="42"/>
      <c r="V84" s="42"/>
      <c r="W84" s="40"/>
      <c r="X84" s="5" t="s">
        <v>2</v>
      </c>
    </row>
    <row r="85" spans="1:24" ht="121.5" x14ac:dyDescent="0.25">
      <c r="A85" s="31" t="str">
        <f>[1]Z!B92</f>
        <v>A3</v>
      </c>
      <c r="B85" s="31" t="str">
        <f>[1]Z!C92</f>
        <v>Z</v>
      </c>
      <c r="C85" s="32" t="str">
        <f>[1]Z!D92</f>
        <v>Unidad Emergencia Adulto</v>
      </c>
      <c r="D85" s="31" t="str">
        <f>[1]Z!E92</f>
        <v>A3-Z-005</v>
      </c>
      <c r="E85" s="32" t="str">
        <f>[1]Z!F92</f>
        <v>Pasillo</v>
      </c>
      <c r="F85" s="42"/>
      <c r="G85" s="39" t="s">
        <v>92</v>
      </c>
      <c r="H85" s="42"/>
      <c r="I85" s="42"/>
      <c r="J85" s="42"/>
      <c r="K85" s="42"/>
      <c r="L85" s="42"/>
      <c r="M85" s="42"/>
      <c r="N85" s="42"/>
      <c r="O85" s="39" t="s">
        <v>38</v>
      </c>
      <c r="P85" s="42"/>
      <c r="Q85" s="42"/>
      <c r="R85" s="42"/>
      <c r="S85" s="42"/>
      <c r="T85" s="42"/>
      <c r="U85" s="42" t="s">
        <v>8</v>
      </c>
      <c r="V85" s="37" t="s">
        <v>26</v>
      </c>
      <c r="W85" s="38"/>
      <c r="X85" s="5" t="s">
        <v>2</v>
      </c>
    </row>
    <row r="86" spans="1:24" ht="121.5" x14ac:dyDescent="0.25">
      <c r="A86" s="31" t="str">
        <f>[1]Z!B93</f>
        <v>A3</v>
      </c>
      <c r="B86" s="31" t="str">
        <f>[1]Z!C93</f>
        <v>Z</v>
      </c>
      <c r="C86" s="32" t="str">
        <f>[1]Z!D93</f>
        <v>Unidad Emergencia Adulto</v>
      </c>
      <c r="D86" s="31" t="str">
        <f>[1]Z!E93</f>
        <v xml:space="preserve">A3-Z-006              </v>
      </c>
      <c r="E86" s="32" t="str">
        <f>[1]Z!F93</f>
        <v>Pasillo</v>
      </c>
      <c r="F86" s="42"/>
      <c r="G86" s="39" t="s">
        <v>92</v>
      </c>
      <c r="H86" s="39" t="s">
        <v>28</v>
      </c>
      <c r="I86" s="42"/>
      <c r="J86" s="42"/>
      <c r="K86" s="42"/>
      <c r="L86" s="42"/>
      <c r="M86" s="42"/>
      <c r="N86" s="42"/>
      <c r="O86" s="39" t="s">
        <v>38</v>
      </c>
      <c r="P86" s="42"/>
      <c r="Q86" s="42"/>
      <c r="R86" s="42"/>
      <c r="S86" s="42"/>
      <c r="T86" s="42"/>
      <c r="U86" s="42" t="s">
        <v>8</v>
      </c>
      <c r="V86" s="37" t="s">
        <v>26</v>
      </c>
      <c r="W86" s="38"/>
      <c r="X86" s="5" t="s">
        <v>2</v>
      </c>
    </row>
    <row r="87" spans="1:24" ht="101.25" x14ac:dyDescent="0.25">
      <c r="A87" s="31" t="str">
        <f>[1]Z!B94</f>
        <v>A3</v>
      </c>
      <c r="B87" s="31" t="str">
        <f>[1]Z!C94</f>
        <v>Z</v>
      </c>
      <c r="C87" s="32" t="str">
        <f>[1]Z!D94</f>
        <v>Unidad Emergencia Adulto</v>
      </c>
      <c r="D87" s="31" t="str">
        <f>[1]Z!E94</f>
        <v>A3-Z-007</v>
      </c>
      <c r="E87" s="32" t="str">
        <f>[1]Z!F94</f>
        <v>Shv</v>
      </c>
      <c r="F87" s="42"/>
      <c r="G87" s="39" t="s">
        <v>55</v>
      </c>
      <c r="H87" s="39" t="s">
        <v>28</v>
      </c>
      <c r="I87" s="42"/>
      <c r="J87" s="42"/>
      <c r="K87" s="42"/>
      <c r="L87" s="42"/>
      <c r="M87" s="42"/>
      <c r="N87" s="42"/>
      <c r="O87" s="39" t="s">
        <v>38</v>
      </c>
      <c r="P87" s="42"/>
      <c r="Q87" s="42"/>
      <c r="R87" s="42"/>
      <c r="S87" s="42"/>
      <c r="T87" s="42"/>
      <c r="U87" s="42"/>
      <c r="V87" s="42"/>
      <c r="W87" s="40"/>
      <c r="X87" s="5" t="s">
        <v>2</v>
      </c>
    </row>
    <row r="88" spans="1:24" ht="101.25" x14ac:dyDescent="0.25">
      <c r="A88" s="31" t="str">
        <f>[1]Z!B95</f>
        <v>A3</v>
      </c>
      <c r="B88" s="31" t="str">
        <f>[1]Z!C95</f>
        <v>Z</v>
      </c>
      <c r="C88" s="32" t="str">
        <f>[1]Z!D95</f>
        <v>Unidad Emergencia Adulto</v>
      </c>
      <c r="D88" s="31" t="str">
        <f>[1]Z!E95</f>
        <v>A3-Z-008</v>
      </c>
      <c r="E88" s="32" t="str">
        <f>[1]Z!F95</f>
        <v>Shv</v>
      </c>
      <c r="F88" s="42"/>
      <c r="G88" s="39" t="s">
        <v>55</v>
      </c>
      <c r="H88" s="39" t="s">
        <v>28</v>
      </c>
      <c r="I88" s="42"/>
      <c r="J88" s="42"/>
      <c r="K88" s="42"/>
      <c r="L88" s="42"/>
      <c r="M88" s="42"/>
      <c r="N88" s="42"/>
      <c r="O88" s="39" t="s">
        <v>38</v>
      </c>
      <c r="P88" s="42"/>
      <c r="Q88" s="42"/>
      <c r="R88" s="42"/>
      <c r="S88" s="42"/>
      <c r="T88" s="42"/>
      <c r="U88" s="42"/>
      <c r="V88" s="42"/>
      <c r="W88" s="40"/>
      <c r="X88" s="5" t="s">
        <v>2</v>
      </c>
    </row>
    <row r="89" spans="1:24" ht="101.25" x14ac:dyDescent="0.25">
      <c r="A89" s="31" t="str">
        <f>[1]Z!B96</f>
        <v>A3</v>
      </c>
      <c r="B89" s="31" t="str">
        <f>[1]Z!C96</f>
        <v>Z</v>
      </c>
      <c r="C89" s="32" t="str">
        <f>[1]Z!D96</f>
        <v>Unidad Emergencia Adulto</v>
      </c>
      <c r="D89" s="31" t="str">
        <f>[1]Z!E96</f>
        <v>A3-Z-009</v>
      </c>
      <c r="E89" s="32" t="str">
        <f>[1]Z!F96</f>
        <v>Shv</v>
      </c>
      <c r="F89" s="42"/>
      <c r="G89" s="39" t="s">
        <v>55</v>
      </c>
      <c r="H89" s="42"/>
      <c r="I89" s="42"/>
      <c r="J89" s="42"/>
      <c r="K89" s="42"/>
      <c r="L89" s="42"/>
      <c r="M89" s="42"/>
      <c r="N89" s="42"/>
      <c r="O89" s="39" t="s">
        <v>38</v>
      </c>
      <c r="P89" s="42"/>
      <c r="Q89" s="42"/>
      <c r="R89" s="42"/>
      <c r="S89" s="42"/>
      <c r="T89" s="42"/>
      <c r="U89" s="42"/>
      <c r="V89" s="42"/>
      <c r="W89" s="40"/>
      <c r="X89" s="5" t="s">
        <v>2</v>
      </c>
    </row>
    <row r="90" spans="1:24" ht="101.25" x14ac:dyDescent="0.25">
      <c r="A90" s="31" t="str">
        <f>[1]Z!B97</f>
        <v>A3</v>
      </c>
      <c r="B90" s="31" t="str">
        <f>[1]Z!C97</f>
        <v>Z</v>
      </c>
      <c r="C90" s="32" t="str">
        <f>[1]Z!D97</f>
        <v>Unidad Emergencia Adulto</v>
      </c>
      <c r="D90" s="31" t="str">
        <f>[1]Z!E97</f>
        <v>A3-Z-010</v>
      </c>
      <c r="E90" s="32" t="str">
        <f>[1]Z!F97</f>
        <v>Shv</v>
      </c>
      <c r="F90" s="42"/>
      <c r="G90" s="39" t="s">
        <v>55</v>
      </c>
      <c r="H90" s="42"/>
      <c r="I90" s="42"/>
      <c r="J90" s="42"/>
      <c r="K90" s="42"/>
      <c r="L90" s="42"/>
      <c r="M90" s="42"/>
      <c r="N90" s="42"/>
      <c r="O90" s="39" t="s">
        <v>38</v>
      </c>
      <c r="P90" s="42"/>
      <c r="Q90" s="42"/>
      <c r="R90" s="42"/>
      <c r="S90" s="42"/>
      <c r="T90" s="42"/>
      <c r="U90" s="42"/>
      <c r="V90" s="42"/>
      <c r="W90" s="40"/>
      <c r="X90" s="5" t="s">
        <v>2</v>
      </c>
    </row>
    <row r="91" spans="1:24" ht="141.75" x14ac:dyDescent="0.25">
      <c r="A91" s="31" t="str">
        <f>[1]Z!B98</f>
        <v>A3</v>
      </c>
      <c r="B91" s="31" t="str">
        <f>[1]Z!C98</f>
        <v>Z</v>
      </c>
      <c r="C91" s="32" t="str">
        <f>[1]Z!D98</f>
        <v>Unidad Emergencia Adulto</v>
      </c>
      <c r="D91" s="31" t="str">
        <f>[1]Z!E98</f>
        <v>A3-Z-011</v>
      </c>
      <c r="E91" s="32" t="str">
        <f>[1]Z!F98</f>
        <v>Admision recaudación</v>
      </c>
      <c r="F91" s="37" t="s">
        <v>149</v>
      </c>
      <c r="G91" s="42"/>
      <c r="H91" s="39" t="s">
        <v>146</v>
      </c>
      <c r="I91" s="42"/>
      <c r="J91" s="42"/>
      <c r="K91" s="42"/>
      <c r="L91" s="42"/>
      <c r="M91" s="42"/>
      <c r="N91" s="42"/>
      <c r="O91" s="42"/>
      <c r="P91" s="39" t="s">
        <v>32</v>
      </c>
      <c r="Q91" s="39" t="s">
        <v>14</v>
      </c>
      <c r="R91" s="42"/>
      <c r="S91" s="42"/>
      <c r="T91" s="42"/>
      <c r="U91" s="42"/>
      <c r="V91" s="42"/>
      <c r="W91" s="39"/>
      <c r="X91" s="5" t="s">
        <v>2</v>
      </c>
    </row>
    <row r="92" spans="1:24" ht="141.75" x14ac:dyDescent="0.25">
      <c r="A92" s="31" t="str">
        <f>[1]Z!B99</f>
        <v>A3</v>
      </c>
      <c r="B92" s="31" t="str">
        <f>[1]Z!C99</f>
        <v>Z</v>
      </c>
      <c r="C92" s="32" t="str">
        <f>[1]Z!D99</f>
        <v>Unidad Emergencia Adulto</v>
      </c>
      <c r="D92" s="31" t="str">
        <f>[1]Z!E99</f>
        <v>A3-Z-012</v>
      </c>
      <c r="E92" s="32" t="str">
        <f>[1]Z!F99</f>
        <v>Oirs</v>
      </c>
      <c r="F92" s="37" t="s">
        <v>149</v>
      </c>
      <c r="G92" s="42"/>
      <c r="H92" s="42"/>
      <c r="I92" s="42"/>
      <c r="J92" s="42"/>
      <c r="K92" s="42"/>
      <c r="L92" s="42"/>
      <c r="M92" s="42"/>
      <c r="N92" s="42"/>
      <c r="O92" s="42"/>
      <c r="P92" s="39" t="s">
        <v>32</v>
      </c>
      <c r="Q92" s="39" t="s">
        <v>14</v>
      </c>
      <c r="R92" s="42"/>
      <c r="S92" s="42"/>
      <c r="T92" s="42"/>
      <c r="U92" s="42"/>
      <c r="V92" s="42"/>
      <c r="W92" s="39"/>
      <c r="X92" s="5" t="s">
        <v>2</v>
      </c>
    </row>
    <row r="93" spans="1:24" ht="141.75" x14ac:dyDescent="0.25">
      <c r="A93" s="31" t="str">
        <f>[1]Z!B100</f>
        <v>A3</v>
      </c>
      <c r="B93" s="31" t="str">
        <f>[1]Z!C100</f>
        <v>Z</v>
      </c>
      <c r="C93" s="32" t="str">
        <f>[1]Z!D100</f>
        <v>Unidad Emergencia Adulto</v>
      </c>
      <c r="D93" s="31" t="str">
        <f>[1]Z!E100</f>
        <v>A3-Z-013</v>
      </c>
      <c r="E93" s="32" t="str">
        <f>[1]Z!F100</f>
        <v>Estar</v>
      </c>
      <c r="F93" s="37" t="s">
        <v>149</v>
      </c>
      <c r="G93" s="39" t="s">
        <v>55</v>
      </c>
      <c r="H93" s="42"/>
      <c r="I93" s="42"/>
      <c r="J93" s="42"/>
      <c r="K93" s="42"/>
      <c r="L93" s="42"/>
      <c r="M93" s="42"/>
      <c r="N93" s="42"/>
      <c r="O93" s="42"/>
      <c r="P93" s="42"/>
      <c r="Q93" s="39" t="s">
        <v>14</v>
      </c>
      <c r="R93" s="42"/>
      <c r="S93" s="42"/>
      <c r="T93" s="42"/>
      <c r="U93" s="42" t="s">
        <v>8</v>
      </c>
      <c r="V93" s="42"/>
      <c r="W93" s="39"/>
      <c r="X93" s="5" t="s">
        <v>2</v>
      </c>
    </row>
    <row r="94" spans="1:24" ht="121.5" x14ac:dyDescent="0.25">
      <c r="A94" s="31" t="str">
        <f>[1]Z!B101</f>
        <v>A3</v>
      </c>
      <c r="B94" s="31" t="str">
        <f>[1]Z!C101</f>
        <v>Z</v>
      </c>
      <c r="C94" s="32" t="str">
        <f>[1]Z!D101</f>
        <v>Unidad Emergencia Adulto</v>
      </c>
      <c r="D94" s="31" t="str">
        <f>[1]Z!E101</f>
        <v>A3-Z-014</v>
      </c>
      <c r="E94" s="32" t="str">
        <f>[1]Z!F101</f>
        <v>Pasillo</v>
      </c>
      <c r="F94" s="42"/>
      <c r="G94" s="39" t="s">
        <v>92</v>
      </c>
      <c r="H94" s="42"/>
      <c r="I94" s="42"/>
      <c r="J94" s="42"/>
      <c r="K94" s="42"/>
      <c r="L94" s="42"/>
      <c r="M94" s="42"/>
      <c r="N94" s="42"/>
      <c r="O94" s="37" t="s">
        <v>38</v>
      </c>
      <c r="P94" s="42"/>
      <c r="Q94" s="42"/>
      <c r="R94" s="37" t="s">
        <v>20</v>
      </c>
      <c r="S94" s="37" t="s">
        <v>57</v>
      </c>
      <c r="T94" s="42"/>
      <c r="U94" s="42"/>
      <c r="V94" s="42"/>
      <c r="W94" s="39"/>
      <c r="X94" s="5" t="s">
        <v>56</v>
      </c>
    </row>
    <row r="95" spans="1:24" ht="141.75" x14ac:dyDescent="0.25">
      <c r="A95" s="31" t="str">
        <f>[1]Z!B102</f>
        <v>A3</v>
      </c>
      <c r="B95" s="31" t="str">
        <f>[1]Z!C102</f>
        <v>Z</v>
      </c>
      <c r="C95" s="32" t="str">
        <f>[1]Z!D102</f>
        <v>Unidad Emergencia Adulto</v>
      </c>
      <c r="D95" s="31" t="str">
        <f>[1]Z!E102</f>
        <v>A3-Z-015</v>
      </c>
      <c r="E95" s="32" t="str">
        <f>[1]Z!F102</f>
        <v>Sala Acogida</v>
      </c>
      <c r="F95" s="37" t="s">
        <v>149</v>
      </c>
      <c r="G95" s="42"/>
      <c r="H95" s="42"/>
      <c r="I95" s="42"/>
      <c r="J95" s="42"/>
      <c r="K95" s="42"/>
      <c r="L95" s="42"/>
      <c r="M95" s="42"/>
      <c r="N95" s="42"/>
      <c r="O95" s="42"/>
      <c r="P95" s="39" t="s">
        <v>32</v>
      </c>
      <c r="Q95" s="39" t="s">
        <v>14</v>
      </c>
      <c r="R95" s="42"/>
      <c r="S95" s="42"/>
      <c r="T95" s="42"/>
      <c r="U95" s="42"/>
      <c r="V95" s="42"/>
      <c r="W95" s="39"/>
      <c r="X95" s="5" t="s">
        <v>2</v>
      </c>
    </row>
    <row r="96" spans="1:24" ht="101.25" x14ac:dyDescent="0.25">
      <c r="A96" s="31" t="str">
        <f>[1]Z!B103</f>
        <v>A3</v>
      </c>
      <c r="B96" s="31" t="str">
        <f>[1]Z!C103</f>
        <v>Z</v>
      </c>
      <c r="C96" s="32" t="str">
        <f>[1]Z!D103</f>
        <v>Unidad Emergencia Adulto</v>
      </c>
      <c r="D96" s="31" t="str">
        <f>[1]Z!E103</f>
        <v>A3-Z-016</v>
      </c>
      <c r="E96" s="32" t="str">
        <f>[1]Z!F103</f>
        <v>Shp</v>
      </c>
      <c r="F96" s="42"/>
      <c r="G96" s="39" t="s">
        <v>55</v>
      </c>
      <c r="H96" s="42"/>
      <c r="I96" s="42"/>
      <c r="J96" s="42"/>
      <c r="K96" s="42"/>
      <c r="L96" s="42"/>
      <c r="M96" s="42"/>
      <c r="N96" s="42"/>
      <c r="O96" s="39" t="s">
        <v>38</v>
      </c>
      <c r="P96" s="42"/>
      <c r="Q96" s="42"/>
      <c r="R96" s="42"/>
      <c r="S96" s="42"/>
      <c r="T96" s="42"/>
      <c r="U96" s="42"/>
      <c r="V96" s="42"/>
      <c r="W96" s="40"/>
      <c r="X96" s="5" t="s">
        <v>2</v>
      </c>
    </row>
    <row r="97" spans="1:24" ht="101.25" x14ac:dyDescent="0.25">
      <c r="A97" s="31" t="str">
        <f>[1]Z!B104</f>
        <v>A3</v>
      </c>
      <c r="B97" s="31" t="str">
        <f>[1]Z!C104</f>
        <v>Z</v>
      </c>
      <c r="C97" s="32" t="str">
        <f>[1]Z!D104</f>
        <v>Unidad Emergencia Adulto</v>
      </c>
      <c r="D97" s="31" t="str">
        <f>[1]Z!E104</f>
        <v>A3-Z-017</v>
      </c>
      <c r="E97" s="32" t="str">
        <f>[1]Z!F104</f>
        <v>Shp</v>
      </c>
      <c r="F97" s="42"/>
      <c r="G97" s="39" t="s">
        <v>55</v>
      </c>
      <c r="H97" s="42"/>
      <c r="I97" s="42"/>
      <c r="J97" s="42"/>
      <c r="K97" s="42"/>
      <c r="L97" s="42"/>
      <c r="M97" s="42"/>
      <c r="N97" s="42"/>
      <c r="O97" s="39" t="s">
        <v>38</v>
      </c>
      <c r="P97" s="42"/>
      <c r="Q97" s="42"/>
      <c r="R97" s="42"/>
      <c r="S97" s="42"/>
      <c r="T97" s="42"/>
      <c r="U97" s="42"/>
      <c r="V97" s="42"/>
      <c r="W97" s="40"/>
      <c r="X97" s="5" t="s">
        <v>2</v>
      </c>
    </row>
    <row r="98" spans="1:24" ht="222.75" x14ac:dyDescent="0.25">
      <c r="A98" s="31" t="str">
        <f>[1]Z!B105</f>
        <v>A3</v>
      </c>
      <c r="B98" s="31" t="str">
        <f>[1]Z!C105</f>
        <v>Z</v>
      </c>
      <c r="C98" s="32" t="str">
        <f>[1]Z!D105</f>
        <v>Unidad Emergencia Adulto</v>
      </c>
      <c r="D98" s="31" t="str">
        <f>[1]Z!E105</f>
        <v>A3-Z-018</v>
      </c>
      <c r="E98" s="32" t="str">
        <f>[1]Z!F105</f>
        <v>Sala Era</v>
      </c>
      <c r="F98" s="37" t="s">
        <v>149</v>
      </c>
      <c r="G98" s="39" t="s">
        <v>55</v>
      </c>
      <c r="H98" s="39" t="s">
        <v>146</v>
      </c>
      <c r="I98" s="37" t="s">
        <v>142</v>
      </c>
      <c r="J98" s="42"/>
      <c r="K98" s="42"/>
      <c r="L98" s="42"/>
      <c r="M98" s="42"/>
      <c r="N98" s="42"/>
      <c r="O98" s="42"/>
      <c r="P98" s="39" t="s">
        <v>32</v>
      </c>
      <c r="Q98" s="39" t="s">
        <v>14</v>
      </c>
      <c r="R98" s="42"/>
      <c r="S98" s="42"/>
      <c r="T98" s="42"/>
      <c r="U98" s="42"/>
      <c r="V98" s="39" t="s">
        <v>104</v>
      </c>
      <c r="W98" s="38"/>
      <c r="X98" s="5" t="s">
        <v>2</v>
      </c>
    </row>
    <row r="99" spans="1:24" ht="81" x14ac:dyDescent="0.25">
      <c r="A99" s="31" t="str">
        <f>[1]Z!B106</f>
        <v>A3</v>
      </c>
      <c r="B99" s="31" t="str">
        <f>[1]Z!C106</f>
        <v>Z</v>
      </c>
      <c r="C99" s="32" t="str">
        <f>[1]Z!D106</f>
        <v>Unidad Emergencia Adulto</v>
      </c>
      <c r="D99" s="31" t="str">
        <f>[1]Z!E106</f>
        <v>A3-Z-019</v>
      </c>
      <c r="E99" s="32" t="str">
        <f>[1]Z!F106</f>
        <v>Pasillo</v>
      </c>
      <c r="F99" s="42"/>
      <c r="G99" s="42"/>
      <c r="H99" s="42"/>
      <c r="I99" s="42"/>
      <c r="J99" s="42"/>
      <c r="K99" s="42"/>
      <c r="L99" s="42"/>
      <c r="M99" s="42"/>
      <c r="N99" s="42"/>
      <c r="O99" s="39" t="s">
        <v>38</v>
      </c>
      <c r="P99" s="42"/>
      <c r="Q99" s="42"/>
      <c r="R99" s="42"/>
      <c r="S99" s="42"/>
      <c r="T99" s="42"/>
      <c r="U99" s="42"/>
      <c r="V99" s="42"/>
      <c r="W99" s="40"/>
      <c r="X99" s="5" t="s">
        <v>2</v>
      </c>
    </row>
    <row r="100" spans="1:24" ht="101.25" x14ac:dyDescent="0.25">
      <c r="A100" s="31" t="str">
        <f>[1]Z!B107</f>
        <v>A3</v>
      </c>
      <c r="B100" s="31" t="str">
        <f>[1]Z!C107</f>
        <v>Z</v>
      </c>
      <c r="C100" s="32" t="str">
        <f>[1]Z!D107</f>
        <v>Unidad Emergencia Adulto</v>
      </c>
      <c r="D100" s="31" t="str">
        <f>[1]Z!E107</f>
        <v>A3-Z-020</v>
      </c>
      <c r="E100" s="32" t="str">
        <f>[1]Z!F107</f>
        <v>Shp</v>
      </c>
      <c r="F100" s="42"/>
      <c r="G100" s="39" t="s">
        <v>55</v>
      </c>
      <c r="H100" s="39" t="s">
        <v>28</v>
      </c>
      <c r="I100" s="42"/>
      <c r="J100" s="42"/>
      <c r="K100" s="42"/>
      <c r="L100" s="42"/>
      <c r="M100" s="42"/>
      <c r="N100" s="42"/>
      <c r="O100" s="39" t="s">
        <v>38</v>
      </c>
      <c r="P100" s="42"/>
      <c r="Q100" s="42"/>
      <c r="R100" s="42"/>
      <c r="S100" s="42"/>
      <c r="T100" s="42"/>
      <c r="U100" s="42"/>
      <c r="V100" s="42"/>
      <c r="W100" s="40"/>
      <c r="X100" s="5" t="s">
        <v>2</v>
      </c>
    </row>
    <row r="101" spans="1:24" ht="101.25" x14ac:dyDescent="0.25">
      <c r="A101" s="31" t="str">
        <f>[1]Z!B108</f>
        <v>A3</v>
      </c>
      <c r="B101" s="31" t="str">
        <f>[1]Z!C108</f>
        <v>Z</v>
      </c>
      <c r="C101" s="32" t="str">
        <f>[1]Z!D108</f>
        <v>Unidad Emergencia Adulto</v>
      </c>
      <c r="D101" s="31" t="str">
        <f>[1]Z!E108</f>
        <v>A3-Z-021</v>
      </c>
      <c r="E101" s="32" t="str">
        <f>[1]Z!F108</f>
        <v>Shp</v>
      </c>
      <c r="F101" s="42"/>
      <c r="G101" s="39" t="s">
        <v>55</v>
      </c>
      <c r="H101" s="39" t="s">
        <v>28</v>
      </c>
      <c r="I101" s="42"/>
      <c r="J101" s="42"/>
      <c r="K101" s="42"/>
      <c r="L101" s="42"/>
      <c r="M101" s="42"/>
      <c r="N101" s="42"/>
      <c r="O101" s="39" t="s">
        <v>38</v>
      </c>
      <c r="P101" s="42"/>
      <c r="Q101" s="42"/>
      <c r="R101" s="42"/>
      <c r="S101" s="42"/>
      <c r="T101" s="42"/>
      <c r="U101" s="42"/>
      <c r="V101" s="42"/>
      <c r="W101" s="40"/>
      <c r="X101" s="5" t="s">
        <v>2</v>
      </c>
    </row>
    <row r="102" spans="1:24" ht="141.75" x14ac:dyDescent="0.25">
      <c r="A102" s="31" t="str">
        <f>[1]Z!B109</f>
        <v>A3</v>
      </c>
      <c r="B102" s="31" t="str">
        <f>[1]Z!C109</f>
        <v>Z</v>
      </c>
      <c r="C102" s="32" t="str">
        <f>[1]Z!D109</f>
        <v>Unidad Emergencia Adulto</v>
      </c>
      <c r="D102" s="31" t="str">
        <f>[1]Z!E109</f>
        <v>A3-Z-022</v>
      </c>
      <c r="E102" s="32" t="str">
        <f>[1]Z!F109</f>
        <v>Box alcohol constatación lesiones</v>
      </c>
      <c r="F102" s="37" t="s">
        <v>149</v>
      </c>
      <c r="G102" s="39" t="s">
        <v>55</v>
      </c>
      <c r="H102" s="42"/>
      <c r="I102" s="42"/>
      <c r="J102" s="42"/>
      <c r="K102" s="42"/>
      <c r="L102" s="42"/>
      <c r="M102" s="42"/>
      <c r="N102" s="42"/>
      <c r="O102" s="42"/>
      <c r="P102" s="39" t="s">
        <v>32</v>
      </c>
      <c r="Q102" s="39" t="s">
        <v>14</v>
      </c>
      <c r="R102" s="42"/>
      <c r="S102" s="42"/>
      <c r="T102" s="42"/>
      <c r="U102" s="42"/>
      <c r="V102" s="39" t="s">
        <v>104</v>
      </c>
      <c r="W102" s="39"/>
      <c r="X102" s="5" t="s">
        <v>2</v>
      </c>
    </row>
    <row r="103" spans="1:24" ht="141.75" x14ac:dyDescent="0.25">
      <c r="A103" s="31" t="str">
        <f>[1]Z!B110</f>
        <v>A3</v>
      </c>
      <c r="B103" s="31" t="str">
        <f>[1]Z!C110</f>
        <v>Z</v>
      </c>
      <c r="C103" s="32" t="str">
        <f>[1]Z!D110</f>
        <v>Unidad Emergencia Adulto</v>
      </c>
      <c r="D103" s="31" t="str">
        <f>[1]Z!E110</f>
        <v>A3-Z-023</v>
      </c>
      <c r="E103" s="32" t="str">
        <f>[1]Z!F110</f>
        <v>Espera alcohol constatación lesiones</v>
      </c>
      <c r="F103" s="37" t="s">
        <v>149</v>
      </c>
      <c r="G103" s="42"/>
      <c r="H103" s="42"/>
      <c r="I103" s="42"/>
      <c r="J103" s="42"/>
      <c r="K103" s="42"/>
      <c r="L103" s="42"/>
      <c r="M103" s="42"/>
      <c r="N103" s="42"/>
      <c r="O103" s="37" t="s">
        <v>38</v>
      </c>
      <c r="P103" s="42"/>
      <c r="Q103" s="39" t="s">
        <v>14</v>
      </c>
      <c r="R103" s="42"/>
      <c r="S103" s="42"/>
      <c r="T103" s="42"/>
      <c r="U103" s="42"/>
      <c r="V103" s="42"/>
      <c r="W103" s="39"/>
      <c r="X103" s="5" t="s">
        <v>2</v>
      </c>
    </row>
    <row r="104" spans="1:24" ht="162" x14ac:dyDescent="0.25">
      <c r="A104" s="31" t="str">
        <f>[1]Z!B111</f>
        <v>A3</v>
      </c>
      <c r="B104" s="31" t="str">
        <f>[1]Z!C111</f>
        <v>Z</v>
      </c>
      <c r="C104" s="32" t="str">
        <f>[1]Z!D111</f>
        <v>Unidad Emergencia Adulto</v>
      </c>
      <c r="D104" s="31" t="str">
        <f>[1]Z!E111</f>
        <v>A3-Z-024</v>
      </c>
      <c r="E104" s="32" t="str">
        <f>[1]Z!F111</f>
        <v>Pasillo</v>
      </c>
      <c r="F104" s="42"/>
      <c r="G104" s="39" t="s">
        <v>92</v>
      </c>
      <c r="H104" s="42"/>
      <c r="I104" s="42"/>
      <c r="J104" s="39" t="s">
        <v>99</v>
      </c>
      <c r="K104" s="42"/>
      <c r="L104" s="42"/>
      <c r="M104" s="42"/>
      <c r="N104" s="42"/>
      <c r="O104" s="37" t="s">
        <v>54</v>
      </c>
      <c r="P104" s="39" t="s">
        <v>32</v>
      </c>
      <c r="Q104" s="42"/>
      <c r="R104" s="42"/>
      <c r="S104" s="42"/>
      <c r="T104" s="42"/>
      <c r="U104" s="42" t="s">
        <v>8</v>
      </c>
      <c r="V104" s="37" t="s">
        <v>26</v>
      </c>
      <c r="W104" s="38"/>
      <c r="X104" s="5" t="s">
        <v>56</v>
      </c>
    </row>
    <row r="105" spans="1:24" ht="101.25" x14ac:dyDescent="0.25">
      <c r="A105" s="31" t="str">
        <f>[1]Z!B112</f>
        <v>A3</v>
      </c>
      <c r="B105" s="31" t="str">
        <f>[1]Z!C112</f>
        <v>Z</v>
      </c>
      <c r="C105" s="32" t="str">
        <f>[1]Z!D112</f>
        <v>Circulacion General Interna</v>
      </c>
      <c r="D105" s="31" t="s">
        <v>155</v>
      </c>
      <c r="E105" s="32" t="s">
        <v>159</v>
      </c>
      <c r="F105" s="42"/>
      <c r="G105" s="39" t="s">
        <v>55</v>
      </c>
      <c r="H105" s="42"/>
      <c r="I105" s="42"/>
      <c r="J105" s="42"/>
      <c r="K105" s="42"/>
      <c r="L105" s="42"/>
      <c r="M105" s="42"/>
      <c r="N105" s="42"/>
      <c r="O105" s="42"/>
      <c r="P105" s="39" t="s">
        <v>32</v>
      </c>
      <c r="Q105" s="42"/>
      <c r="R105" s="42"/>
      <c r="S105" s="42"/>
      <c r="T105" s="42"/>
      <c r="U105" s="42" t="s">
        <v>8</v>
      </c>
      <c r="V105" s="37" t="s">
        <v>26</v>
      </c>
      <c r="W105" s="60"/>
      <c r="X105" s="5" t="s">
        <v>56</v>
      </c>
    </row>
    <row r="106" spans="1:24" ht="101.25" x14ac:dyDescent="0.25">
      <c r="A106" s="33" t="str">
        <f>[1]Z!B113</f>
        <v>A3</v>
      </c>
      <c r="B106" s="33" t="str">
        <f>[1]Z!C113</f>
        <v>Z</v>
      </c>
      <c r="C106" s="34" t="str">
        <f>[1]Z!D113</f>
        <v>Circulacion General Interna</v>
      </c>
      <c r="D106" s="33" t="s">
        <v>156</v>
      </c>
      <c r="E106" s="34" t="s">
        <v>160</v>
      </c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37" t="s">
        <v>32</v>
      </c>
      <c r="Q106" s="42"/>
      <c r="R106" s="42"/>
      <c r="S106" s="42"/>
      <c r="T106" s="42"/>
      <c r="U106" s="42" t="s">
        <v>8</v>
      </c>
      <c r="V106" s="37" t="s">
        <v>26</v>
      </c>
      <c r="W106" s="31" t="s">
        <v>11</v>
      </c>
      <c r="X106" s="5" t="s">
        <v>56</v>
      </c>
    </row>
    <row r="107" spans="1:24" ht="101.25" x14ac:dyDescent="0.25">
      <c r="A107" s="33" t="str">
        <f>[1]Z!B114</f>
        <v>A3</v>
      </c>
      <c r="B107" s="33" t="str">
        <f>[1]Z!C114</f>
        <v>Z</v>
      </c>
      <c r="C107" s="34" t="str">
        <f>[1]Z!D114</f>
        <v>Circulacion General Interna</v>
      </c>
      <c r="D107" s="33" t="s">
        <v>157</v>
      </c>
      <c r="E107" s="34" t="s">
        <v>161</v>
      </c>
      <c r="F107" s="42"/>
      <c r="G107" s="42"/>
      <c r="H107" s="42"/>
      <c r="I107" s="42"/>
      <c r="J107" s="42"/>
      <c r="K107" s="42"/>
      <c r="L107" s="42"/>
      <c r="M107" s="42"/>
      <c r="N107" s="42"/>
      <c r="O107" s="37" t="s">
        <v>38</v>
      </c>
      <c r="P107" s="37" t="s">
        <v>32</v>
      </c>
      <c r="Q107" s="42"/>
      <c r="R107" s="42"/>
      <c r="S107" s="42"/>
      <c r="T107" s="42"/>
      <c r="U107" s="42" t="s">
        <v>8</v>
      </c>
      <c r="V107" s="37" t="s">
        <v>26</v>
      </c>
      <c r="W107" s="31" t="s">
        <v>11</v>
      </c>
      <c r="X107" s="5" t="s">
        <v>56</v>
      </c>
    </row>
    <row r="108" spans="1:24" ht="101.25" x14ac:dyDescent="0.25">
      <c r="A108" s="35" t="str">
        <f>[1]Z!B115</f>
        <v>A3</v>
      </c>
      <c r="B108" s="35" t="str">
        <f>[1]Z!C115</f>
        <v>Z</v>
      </c>
      <c r="C108" s="36" t="str">
        <f>[1]Z!D115</f>
        <v>Circulacion General Interna</v>
      </c>
      <c r="D108" s="35" t="s">
        <v>158</v>
      </c>
      <c r="E108" s="36" t="s">
        <v>162</v>
      </c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37" t="s">
        <v>32</v>
      </c>
      <c r="Q108" s="42"/>
      <c r="R108" s="42"/>
      <c r="S108" s="42"/>
      <c r="T108" s="42"/>
      <c r="U108" s="42" t="s">
        <v>8</v>
      </c>
      <c r="V108" s="37" t="s">
        <v>26</v>
      </c>
      <c r="W108" s="38"/>
      <c r="X108" s="5" t="s">
        <v>56</v>
      </c>
    </row>
    <row r="109" spans="1:24" ht="81" x14ac:dyDescent="0.25">
      <c r="A109" s="31" t="str">
        <f>[1]Z!B117</f>
        <v>A3</v>
      </c>
      <c r="B109" s="31" t="str">
        <f>[1]Z!C117</f>
        <v>Z</v>
      </c>
      <c r="C109" s="32" t="str">
        <f>[1]Z!D117</f>
        <v>Unidad Emergencia Adulto</v>
      </c>
      <c r="D109" s="31" t="str">
        <f>[1]Z!E117</f>
        <v>A3-Z-026</v>
      </c>
      <c r="E109" s="32" t="str">
        <f>[1]Z!F117</f>
        <v>Pixies</v>
      </c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39" t="s">
        <v>32</v>
      </c>
      <c r="Q109" s="42"/>
      <c r="R109" s="42"/>
      <c r="S109" s="42"/>
      <c r="T109" s="42"/>
      <c r="U109" s="42"/>
      <c r="V109" s="42"/>
      <c r="W109" s="40"/>
      <c r="X109" s="5" t="s">
        <v>56</v>
      </c>
    </row>
    <row r="110" spans="1:24" ht="162" x14ac:dyDescent="0.25">
      <c r="A110" s="31" t="str">
        <f>[1]Z!B118</f>
        <v>A3</v>
      </c>
      <c r="B110" s="31" t="str">
        <f>[1]Z!C118</f>
        <v>Z</v>
      </c>
      <c r="C110" s="32" t="str">
        <f>[1]Z!D118</f>
        <v>Unidad Emergencia Adulto</v>
      </c>
      <c r="D110" s="31" t="str">
        <f>[1]Z!E118</f>
        <v>A3-Z-027</v>
      </c>
      <c r="E110" s="32" t="str">
        <f>[1]Z!F118</f>
        <v>Espera UEI</v>
      </c>
      <c r="F110" s="37" t="s">
        <v>149</v>
      </c>
      <c r="G110" s="39" t="s">
        <v>55</v>
      </c>
      <c r="H110" s="39" t="s">
        <v>146</v>
      </c>
      <c r="I110" s="42"/>
      <c r="J110" s="39" t="s">
        <v>99</v>
      </c>
      <c r="K110" s="42"/>
      <c r="L110" s="42"/>
      <c r="M110" s="42"/>
      <c r="N110" s="42"/>
      <c r="O110" s="37" t="s">
        <v>54</v>
      </c>
      <c r="P110" s="42"/>
      <c r="Q110" s="39" t="s">
        <v>14</v>
      </c>
      <c r="R110" s="37" t="s">
        <v>20</v>
      </c>
      <c r="S110" s="42"/>
      <c r="T110" s="42"/>
      <c r="U110" s="42" t="s">
        <v>8</v>
      </c>
      <c r="V110" s="37" t="s">
        <v>26</v>
      </c>
      <c r="W110" s="38"/>
      <c r="X110" s="5" t="s">
        <v>2</v>
      </c>
    </row>
    <row r="111" spans="1:24" ht="162" x14ac:dyDescent="0.25">
      <c r="A111" s="31" t="str">
        <f>[1]Z!B119</f>
        <v>A3</v>
      </c>
      <c r="B111" s="31" t="str">
        <f>[1]Z!C119</f>
        <v>Z</v>
      </c>
      <c r="C111" s="32" t="str">
        <f>[1]Z!D119</f>
        <v>Unidad Emergencia Adulto</v>
      </c>
      <c r="D111" s="31" t="str">
        <f>[1]Z!E119</f>
        <v>A3-Z-028</v>
      </c>
      <c r="E111" s="32" t="str">
        <f>[1]Z!F119</f>
        <v>Pasillo</v>
      </c>
      <c r="F111" s="42"/>
      <c r="G111" s="42"/>
      <c r="H111" s="42"/>
      <c r="I111" s="42"/>
      <c r="J111" s="39" t="s">
        <v>99</v>
      </c>
      <c r="K111" s="42"/>
      <c r="L111" s="42"/>
      <c r="M111" s="42"/>
      <c r="N111" s="42"/>
      <c r="O111" s="37" t="s">
        <v>54</v>
      </c>
      <c r="P111" s="39" t="s">
        <v>32</v>
      </c>
      <c r="Q111" s="42"/>
      <c r="R111" s="42"/>
      <c r="S111" s="42"/>
      <c r="T111" s="42"/>
      <c r="U111" s="42"/>
      <c r="V111" s="42"/>
      <c r="W111" s="38"/>
      <c r="X111" s="5" t="s">
        <v>56</v>
      </c>
    </row>
    <row r="112" spans="1:24" ht="101.25" x14ac:dyDescent="0.25">
      <c r="A112" s="31" t="str">
        <f>[1]Z!B120</f>
        <v>A3</v>
      </c>
      <c r="B112" s="31" t="str">
        <f>[1]Z!C120</f>
        <v>Z</v>
      </c>
      <c r="C112" s="32" t="str">
        <f>[1]Z!D120</f>
        <v>Unidad Emergencia Adulto</v>
      </c>
      <c r="D112" s="31" t="str">
        <f>[1]Z!E120</f>
        <v>A3-Z-028a</v>
      </c>
      <c r="E112" s="32" t="str">
        <f>[1]Z!F120</f>
        <v>Box selección demanda</v>
      </c>
      <c r="F112" s="42"/>
      <c r="G112" s="39" t="s">
        <v>55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39" t="s">
        <v>57</v>
      </c>
      <c r="T112" s="42"/>
      <c r="U112" s="42"/>
      <c r="V112" s="42"/>
      <c r="W112" s="40"/>
      <c r="X112" s="5" t="s">
        <v>56</v>
      </c>
    </row>
    <row r="113" spans="1:24" ht="60.75" x14ac:dyDescent="0.25">
      <c r="A113" s="33" t="str">
        <f>[1]Z!B121</f>
        <v>A3</v>
      </c>
      <c r="B113" s="33" t="str">
        <f>[1]Z!C121</f>
        <v>Z</v>
      </c>
      <c r="C113" s="34" t="str">
        <f>[1]Z!D121</f>
        <v>Unidad Emergencia Adulto</v>
      </c>
      <c r="D113" s="33" t="str">
        <f>[1]Z!E121</f>
        <v>A3-Z-028b</v>
      </c>
      <c r="E113" s="34" t="str">
        <f>[1]Z!F121</f>
        <v>Equipo aspiracion central</v>
      </c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37" t="s">
        <v>57</v>
      </c>
      <c r="T113" s="42"/>
      <c r="U113" s="42"/>
      <c r="V113" s="42"/>
      <c r="W113" s="31" t="s">
        <v>11</v>
      </c>
      <c r="X113" s="5" t="s">
        <v>56</v>
      </c>
    </row>
    <row r="114" spans="1:24" ht="162" x14ac:dyDescent="0.25">
      <c r="A114" s="31" t="str">
        <f>[1]Z!B122</f>
        <v>A3</v>
      </c>
      <c r="B114" s="31" t="str">
        <f>[1]Z!C122</f>
        <v>Z</v>
      </c>
      <c r="C114" s="32" t="str">
        <f>[1]Z!D122</f>
        <v>Circulacion General Interna</v>
      </c>
      <c r="D114" s="31" t="str">
        <f>[1]Z!E122</f>
        <v>A3-Z-029</v>
      </c>
      <c r="E114" s="32" t="str">
        <f>[1]Z!F122</f>
        <v>Nucleo de circulacion vertical N°2</v>
      </c>
      <c r="F114" s="42"/>
      <c r="G114" s="42"/>
      <c r="H114" s="42"/>
      <c r="I114" s="42"/>
      <c r="J114" s="42"/>
      <c r="K114" s="42"/>
      <c r="L114" s="42"/>
      <c r="M114" s="42"/>
      <c r="N114" s="42"/>
      <c r="O114" s="37" t="s">
        <v>54</v>
      </c>
      <c r="P114" s="37" t="s">
        <v>32</v>
      </c>
      <c r="Q114" s="42"/>
      <c r="R114" s="37" t="s">
        <v>20</v>
      </c>
      <c r="S114" s="37" t="s">
        <v>57</v>
      </c>
      <c r="T114" s="42"/>
      <c r="U114" s="42" t="s">
        <v>8</v>
      </c>
      <c r="V114" s="37" t="s">
        <v>26</v>
      </c>
      <c r="W114" s="38"/>
      <c r="X114" s="5" t="s">
        <v>56</v>
      </c>
    </row>
    <row r="115" spans="1:24" ht="162" x14ac:dyDescent="0.25">
      <c r="A115" s="33" t="str">
        <f>[1]Z!B123</f>
        <v>A3</v>
      </c>
      <c r="B115" s="33" t="str">
        <f>[1]Z!C123</f>
        <v>Z</v>
      </c>
      <c r="C115" s="34" t="str">
        <f>[1]Z!D123</f>
        <v>Circulacion General Interna</v>
      </c>
      <c r="D115" s="33" t="str">
        <f>[1]Z!E123</f>
        <v>A3-Z-029</v>
      </c>
      <c r="E115" s="34" t="str">
        <f>[1]Z!F123</f>
        <v>Nucleo de circulacion vertical N°2 (ascensor)</v>
      </c>
      <c r="F115" s="42"/>
      <c r="G115" s="42"/>
      <c r="H115" s="42"/>
      <c r="I115" s="42"/>
      <c r="J115" s="42"/>
      <c r="K115" s="42"/>
      <c r="L115" s="42"/>
      <c r="M115" s="42"/>
      <c r="N115" s="42"/>
      <c r="O115" s="37" t="s">
        <v>54</v>
      </c>
      <c r="P115" s="37" t="s">
        <v>32</v>
      </c>
      <c r="Q115" s="42"/>
      <c r="R115" s="37" t="s">
        <v>20</v>
      </c>
      <c r="S115" s="42"/>
      <c r="T115" s="42"/>
      <c r="U115" s="42" t="s">
        <v>8</v>
      </c>
      <c r="V115" s="37" t="s">
        <v>26</v>
      </c>
      <c r="W115" s="31" t="s">
        <v>11</v>
      </c>
      <c r="X115" s="5" t="s">
        <v>56</v>
      </c>
    </row>
    <row r="116" spans="1:24" ht="40.5" x14ac:dyDescent="0.25">
      <c r="A116" s="33" t="str">
        <f>[1]Z!B124</f>
        <v>A3</v>
      </c>
      <c r="B116" s="33" t="str">
        <f>[1]Z!C124</f>
        <v>Z</v>
      </c>
      <c r="C116" s="34" t="str">
        <f>[1]Z!D124</f>
        <v>Nucleos Verticales</v>
      </c>
      <c r="D116" s="33" t="str">
        <f>[1]Z!E124</f>
        <v>A3-Z-030</v>
      </c>
      <c r="E116" s="34" t="str">
        <f>[1]Z!F124</f>
        <v>Escalera 2</v>
      </c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31" t="s">
        <v>11</v>
      </c>
      <c r="X116" s="5" t="s">
        <v>56</v>
      </c>
    </row>
    <row r="117" spans="1:24" ht="101.25" x14ac:dyDescent="0.25">
      <c r="A117" s="31" t="str">
        <f>[1]Z!B126</f>
        <v>A3</v>
      </c>
      <c r="B117" s="31" t="str">
        <f>[1]Z!C126</f>
        <v>Z</v>
      </c>
      <c r="C117" s="32" t="str">
        <f>[1]Z!D126</f>
        <v>Unidad Emergencia Gineco - Obstetra</v>
      </c>
      <c r="D117" s="31" t="str">
        <f>[1]Z!E126</f>
        <v>A3-Z-031</v>
      </c>
      <c r="E117" s="32" t="str">
        <f>[1]Z!F126</f>
        <v>Shp</v>
      </c>
      <c r="F117" s="42"/>
      <c r="G117" s="39" t="s">
        <v>55</v>
      </c>
      <c r="H117" s="42"/>
      <c r="I117" s="42"/>
      <c r="J117" s="42"/>
      <c r="K117" s="42"/>
      <c r="L117" s="42"/>
      <c r="M117" s="42"/>
      <c r="N117" s="42"/>
      <c r="O117" s="39" t="s">
        <v>38</v>
      </c>
      <c r="P117" s="42"/>
      <c r="Q117" s="42"/>
      <c r="R117" s="42"/>
      <c r="S117" s="42"/>
      <c r="T117" s="42"/>
      <c r="U117" s="42"/>
      <c r="V117" s="42"/>
      <c r="W117" s="40"/>
      <c r="X117" s="5" t="s">
        <v>2</v>
      </c>
    </row>
    <row r="118" spans="1:24" ht="141.75" x14ac:dyDescent="0.25">
      <c r="A118" s="31" t="str">
        <f>[1]Z!B127</f>
        <v>A3</v>
      </c>
      <c r="B118" s="31" t="str">
        <f>[1]Z!C127</f>
        <v>Z</v>
      </c>
      <c r="C118" s="32" t="str">
        <f>[1]Z!D127</f>
        <v>Unidad Emergencia Gineco - Obstetra</v>
      </c>
      <c r="D118" s="31" t="str">
        <f>[1]Z!E127</f>
        <v>A3-Z-032</v>
      </c>
      <c r="E118" s="32" t="str">
        <f>[1]Z!F127</f>
        <v>Espera UEGO</v>
      </c>
      <c r="F118" s="37" t="s">
        <v>149</v>
      </c>
      <c r="G118" s="39" t="s">
        <v>55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39" t="s">
        <v>14</v>
      </c>
      <c r="R118" s="42"/>
      <c r="S118" s="39" t="s">
        <v>57</v>
      </c>
      <c r="T118" s="42"/>
      <c r="U118" s="42"/>
      <c r="V118" s="42"/>
      <c r="W118" s="39"/>
      <c r="X118" s="5" t="s">
        <v>2</v>
      </c>
    </row>
    <row r="119" spans="1:24" ht="162" x14ac:dyDescent="0.25">
      <c r="A119" s="31" t="str">
        <f>[1]Z!B128</f>
        <v>A3</v>
      </c>
      <c r="B119" s="31" t="str">
        <f>[1]Z!C128</f>
        <v>Z</v>
      </c>
      <c r="C119" s="32" t="str">
        <f>[1]Z!D128</f>
        <v>Unidad Emergencia Gineco - Obstetra</v>
      </c>
      <c r="D119" s="31" t="s">
        <v>163</v>
      </c>
      <c r="E119" s="32" t="str">
        <f>[1]Z!F128</f>
        <v>Pasillo</v>
      </c>
      <c r="F119" s="37" t="s">
        <v>149</v>
      </c>
      <c r="G119" s="39" t="s">
        <v>55</v>
      </c>
      <c r="H119" s="39" t="s">
        <v>146</v>
      </c>
      <c r="I119" s="42"/>
      <c r="J119" s="42"/>
      <c r="K119" s="42"/>
      <c r="L119" s="42"/>
      <c r="M119" s="42"/>
      <c r="N119" s="42"/>
      <c r="O119" s="37" t="s">
        <v>54</v>
      </c>
      <c r="P119" s="39" t="s">
        <v>32</v>
      </c>
      <c r="Q119" s="39" t="s">
        <v>14</v>
      </c>
      <c r="R119" s="37" t="s">
        <v>20</v>
      </c>
      <c r="S119" s="42"/>
      <c r="T119" s="42"/>
      <c r="U119" s="42" t="s">
        <v>8</v>
      </c>
      <c r="V119" s="37" t="s">
        <v>26</v>
      </c>
      <c r="W119" s="38"/>
      <c r="X119" s="5" t="s">
        <v>2</v>
      </c>
    </row>
    <row r="120" spans="1:24" ht="141.75" x14ac:dyDescent="0.25">
      <c r="A120" s="31" t="str">
        <f>[1]Z!B130</f>
        <v>A3</v>
      </c>
      <c r="B120" s="31" t="str">
        <f>[1]Z!C130</f>
        <v>Z</v>
      </c>
      <c r="C120" s="32" t="str">
        <f>[1]Z!D130</f>
        <v>Unidad Emergencia Gineco - Obstetra</v>
      </c>
      <c r="D120" s="31" t="str">
        <f>[1]Z!E130</f>
        <v>A3-Z-034</v>
      </c>
      <c r="E120" s="32" t="str">
        <f>[1]Z!F130</f>
        <v>Espera victimas delitos sexuales</v>
      </c>
      <c r="F120" s="37" t="s">
        <v>149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39" t="s">
        <v>14</v>
      </c>
      <c r="R120" s="42"/>
      <c r="S120" s="39" t="s">
        <v>57</v>
      </c>
      <c r="T120" s="42"/>
      <c r="U120" s="42" t="s">
        <v>8</v>
      </c>
      <c r="V120" s="37" t="s">
        <v>26</v>
      </c>
      <c r="W120" s="39"/>
      <c r="X120" s="5" t="s">
        <v>2</v>
      </c>
    </row>
    <row r="121" spans="1:24" ht="141.75" x14ac:dyDescent="0.25">
      <c r="A121" s="31" t="str">
        <f>[1]Z!B131</f>
        <v>A3</v>
      </c>
      <c r="B121" s="31" t="str">
        <f>[1]Z!C131</f>
        <v>Z</v>
      </c>
      <c r="C121" s="32" t="str">
        <f>[1]Z!D131</f>
        <v>Unidad Emergencia Gineco - Obstetra</v>
      </c>
      <c r="D121" s="31" t="str">
        <f>[1]Z!E131</f>
        <v>A3-Z-035</v>
      </c>
      <c r="E121" s="32" t="str">
        <f>[1]Z!F131</f>
        <v>Box victimas delitos sexuales</v>
      </c>
      <c r="F121" s="37" t="s">
        <v>149</v>
      </c>
      <c r="G121" s="39" t="s">
        <v>55</v>
      </c>
      <c r="H121" s="39" t="s">
        <v>146</v>
      </c>
      <c r="I121" s="42"/>
      <c r="J121" s="39" t="s">
        <v>99</v>
      </c>
      <c r="K121" s="42"/>
      <c r="L121" s="42"/>
      <c r="M121" s="42"/>
      <c r="N121" s="42"/>
      <c r="O121" s="42"/>
      <c r="P121" s="37" t="s">
        <v>32</v>
      </c>
      <c r="Q121" s="39" t="s">
        <v>14</v>
      </c>
      <c r="R121" s="42"/>
      <c r="S121" s="39" t="s">
        <v>57</v>
      </c>
      <c r="T121" s="42"/>
      <c r="U121" s="42"/>
      <c r="V121" s="37" t="s">
        <v>26</v>
      </c>
      <c r="W121" s="39"/>
      <c r="X121" s="5" t="s">
        <v>2</v>
      </c>
    </row>
    <row r="122" spans="1:24" ht="141.75" x14ac:dyDescent="0.25">
      <c r="A122" s="31" t="str">
        <f>[1]Z!B132</f>
        <v>A3</v>
      </c>
      <c r="B122" s="31" t="str">
        <f>[1]Z!C132</f>
        <v>Z</v>
      </c>
      <c r="C122" s="32" t="str">
        <f>[1]Z!D132</f>
        <v>Unidad Emergencia Gineco - Obstetra</v>
      </c>
      <c r="D122" s="31" t="str">
        <f>[1]Z!E132</f>
        <v>A3-Z-036</v>
      </c>
      <c r="E122" s="32" t="str">
        <f>[1]Z!F132</f>
        <v>Entrevistas victimas delitos sexuales</v>
      </c>
      <c r="F122" s="37" t="s">
        <v>149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39" t="s">
        <v>14</v>
      </c>
      <c r="R122" s="42"/>
      <c r="S122" s="39" t="s">
        <v>57</v>
      </c>
      <c r="T122" s="42"/>
      <c r="U122" s="42"/>
      <c r="V122" s="42"/>
      <c r="W122" s="39"/>
      <c r="X122" s="5" t="s">
        <v>2</v>
      </c>
    </row>
    <row r="123" spans="1:24" ht="141.75" x14ac:dyDescent="0.25">
      <c r="A123" s="31" t="str">
        <f>[1]Z!B133</f>
        <v>A3</v>
      </c>
      <c r="B123" s="31" t="str">
        <f>[1]Z!C133</f>
        <v>Z</v>
      </c>
      <c r="C123" s="32" t="str">
        <f>[1]Z!D133</f>
        <v>Unidad Emergencia Gineco - Obstetra</v>
      </c>
      <c r="D123" s="31" t="str">
        <f>[1]Z!E133</f>
        <v>A3-Z-037</v>
      </c>
      <c r="E123" s="32" t="str">
        <f>[1]Z!F133</f>
        <v xml:space="preserve">Entrevistas  </v>
      </c>
      <c r="F123" s="37" t="s">
        <v>149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39" t="s">
        <v>14</v>
      </c>
      <c r="R123" s="42"/>
      <c r="S123" s="42"/>
      <c r="T123" s="42"/>
      <c r="U123" s="42"/>
      <c r="V123" s="42"/>
      <c r="W123" s="39"/>
      <c r="X123" s="5" t="s">
        <v>2</v>
      </c>
    </row>
    <row r="124" spans="1:24" ht="141.75" x14ac:dyDescent="0.25">
      <c r="A124" s="31" t="str">
        <f>[1]Z!B134</f>
        <v>A3</v>
      </c>
      <c r="B124" s="31" t="str">
        <f>[1]Z!C134</f>
        <v>Z</v>
      </c>
      <c r="C124" s="32" t="str">
        <f>[1]Z!D134</f>
        <v>Unidad Emergencia Gineco - Obstetra</v>
      </c>
      <c r="D124" s="31" t="str">
        <f>[1]Z!E134</f>
        <v>A3-Z-038</v>
      </c>
      <c r="E124" s="32" t="str">
        <f>[1]Z!F134</f>
        <v>Secretaria</v>
      </c>
      <c r="F124" s="37" t="s">
        <v>149</v>
      </c>
      <c r="G124" s="42"/>
      <c r="H124" s="39" t="s">
        <v>146</v>
      </c>
      <c r="I124" s="42"/>
      <c r="J124" s="39" t="s">
        <v>99</v>
      </c>
      <c r="K124" s="42"/>
      <c r="L124" s="42"/>
      <c r="M124" s="42"/>
      <c r="N124" s="42"/>
      <c r="O124" s="42"/>
      <c r="P124" s="39" t="s">
        <v>32</v>
      </c>
      <c r="Q124" s="39" t="s">
        <v>14</v>
      </c>
      <c r="R124" s="42"/>
      <c r="S124" s="42"/>
      <c r="T124" s="42"/>
      <c r="U124" s="42"/>
      <c r="V124" s="42"/>
      <c r="W124" s="39"/>
      <c r="X124" s="5" t="s">
        <v>2</v>
      </c>
    </row>
    <row r="125" spans="1:24" ht="141.75" x14ac:dyDescent="0.25">
      <c r="A125" s="31" t="str">
        <f>[1]Z!B135</f>
        <v>A3</v>
      </c>
      <c r="B125" s="31" t="str">
        <f>[1]Z!C135</f>
        <v>Z</v>
      </c>
      <c r="C125" s="32" t="str">
        <f>[1]Z!D135</f>
        <v>Unidad Emergencia Gineco - Obstetra</v>
      </c>
      <c r="D125" s="31" t="str">
        <f>[1]Z!E135</f>
        <v>A3-Z-039</v>
      </c>
      <c r="E125" s="32" t="str">
        <f>[1]Z!F135</f>
        <v xml:space="preserve">OF. Jefe  </v>
      </c>
      <c r="F125" s="37" t="s">
        <v>149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39" t="s">
        <v>32</v>
      </c>
      <c r="Q125" s="39" t="s">
        <v>14</v>
      </c>
      <c r="R125" s="42"/>
      <c r="S125" s="42"/>
      <c r="T125" s="42"/>
      <c r="U125" s="42"/>
      <c r="V125" s="42"/>
      <c r="W125" s="39"/>
      <c r="X125" s="5" t="s">
        <v>2</v>
      </c>
    </row>
    <row r="126" spans="1:24" ht="141.75" x14ac:dyDescent="0.25">
      <c r="A126" s="31" t="str">
        <f>[1]Z!B136</f>
        <v>A3</v>
      </c>
      <c r="B126" s="31" t="str">
        <f>[1]Z!C136</f>
        <v>Z</v>
      </c>
      <c r="C126" s="32" t="str">
        <f>[1]Z!D136</f>
        <v>Unidad Emergencia Gineco - Obstetra</v>
      </c>
      <c r="D126" s="31" t="str">
        <f>[1]Z!E136</f>
        <v>A3-Z-040</v>
      </c>
      <c r="E126" s="32" t="str">
        <f>[1]Z!F136</f>
        <v>Of Matrona</v>
      </c>
      <c r="F126" s="37" t="s">
        <v>149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39" t="s">
        <v>32</v>
      </c>
      <c r="Q126" s="39" t="s">
        <v>14</v>
      </c>
      <c r="R126" s="42"/>
      <c r="S126" s="42"/>
      <c r="T126" s="42"/>
      <c r="U126" s="42"/>
      <c r="V126" s="42"/>
      <c r="W126" s="39"/>
      <c r="X126" s="5" t="s">
        <v>2</v>
      </c>
    </row>
    <row r="127" spans="1:24" ht="141.75" x14ac:dyDescent="0.25">
      <c r="A127" s="31" t="str">
        <f>[1]Z!B137</f>
        <v>A3</v>
      </c>
      <c r="B127" s="31" t="str">
        <f>[1]Z!C137</f>
        <v>Z</v>
      </c>
      <c r="C127" s="32" t="str">
        <f>[1]Z!D137</f>
        <v>Unidad Emergencia Gineco - Obstetra</v>
      </c>
      <c r="D127" s="31" t="str">
        <f>[1]Z!E137</f>
        <v>A3-Z-041</v>
      </c>
      <c r="E127" s="32" t="str">
        <f>[1]Z!F137</f>
        <v>Estar y reuniones</v>
      </c>
      <c r="F127" s="37" t="s">
        <v>149</v>
      </c>
      <c r="G127" s="42"/>
      <c r="H127" s="39" t="s">
        <v>146</v>
      </c>
      <c r="I127" s="42"/>
      <c r="J127" s="42"/>
      <c r="K127" s="42"/>
      <c r="L127" s="42"/>
      <c r="M127" s="42"/>
      <c r="N127" s="42"/>
      <c r="O127" s="42"/>
      <c r="P127" s="37" t="s">
        <v>32</v>
      </c>
      <c r="Q127" s="39" t="s">
        <v>14</v>
      </c>
      <c r="R127" s="42"/>
      <c r="S127" s="42"/>
      <c r="T127" s="42"/>
      <c r="U127" s="42" t="s">
        <v>8</v>
      </c>
      <c r="V127" s="42"/>
      <c r="W127" s="39"/>
      <c r="X127" s="5" t="s">
        <v>2</v>
      </c>
    </row>
    <row r="128" spans="1:24" ht="162" x14ac:dyDescent="0.25">
      <c r="A128" s="31" t="str">
        <f>[1]Z!B138</f>
        <v>A3</v>
      </c>
      <c r="B128" s="31" t="str">
        <f>[1]Z!C138</f>
        <v>Z</v>
      </c>
      <c r="C128" s="32" t="str">
        <f>[1]Z!D138</f>
        <v>Unidad Emergencia Adulto</v>
      </c>
      <c r="D128" s="31" t="str">
        <f>[1]Z!E138</f>
        <v>A3-Z-042             A3-Z-043                   A4-Z-002</v>
      </c>
      <c r="E128" s="32" t="str">
        <f>[1]Z!F138</f>
        <v>Pasillo</v>
      </c>
      <c r="F128" s="37" t="s">
        <v>58</v>
      </c>
      <c r="G128" s="39" t="s">
        <v>92</v>
      </c>
      <c r="H128" s="42"/>
      <c r="I128" s="42"/>
      <c r="J128" s="42"/>
      <c r="K128" s="42"/>
      <c r="L128" s="42"/>
      <c r="M128" s="42"/>
      <c r="N128" s="42"/>
      <c r="O128" s="37" t="s">
        <v>54</v>
      </c>
      <c r="P128" s="39" t="s">
        <v>32</v>
      </c>
      <c r="Q128" s="39" t="s">
        <v>14</v>
      </c>
      <c r="R128" s="37" t="s">
        <v>20</v>
      </c>
      <c r="S128" s="39" t="s">
        <v>57</v>
      </c>
      <c r="T128" s="42"/>
      <c r="U128" s="42" t="s">
        <v>8</v>
      </c>
      <c r="V128" s="37" t="s">
        <v>26</v>
      </c>
      <c r="W128" s="38"/>
      <c r="X128" s="5" t="s">
        <v>56</v>
      </c>
    </row>
    <row r="129" spans="1:24" ht="81" x14ac:dyDescent="0.25">
      <c r="A129" s="31" t="str">
        <f>[1]Z!B139</f>
        <v>A3</v>
      </c>
      <c r="B129" s="31" t="str">
        <f>[1]Z!C139</f>
        <v>Z</v>
      </c>
      <c r="C129" s="32" t="str">
        <f>[1]Z!D139</f>
        <v>Unidad Emergencia Gineco - Obstetra</v>
      </c>
      <c r="D129" s="31" t="str">
        <f>[1]Z!E139</f>
        <v>A3-Z-043</v>
      </c>
      <c r="E129" s="32" t="str">
        <f>[1]Z!F139</f>
        <v>Estac camillas</v>
      </c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5" t="s">
        <v>56</v>
      </c>
    </row>
    <row r="130" spans="1:24" ht="162" x14ac:dyDescent="0.25">
      <c r="A130" s="33" t="str">
        <f>[1]Z!B140</f>
        <v>A3</v>
      </c>
      <c r="B130" s="33" t="str">
        <f>[1]Z!C140</f>
        <v>Z</v>
      </c>
      <c r="C130" s="34" t="str">
        <f>[1]Z!D140</f>
        <v>Nucleos Verticales</v>
      </c>
      <c r="D130" s="33" t="str">
        <f>[1]Z!E140</f>
        <v>A3-Z-044</v>
      </c>
      <c r="E130" s="34" t="str">
        <f>[1]Z!F140</f>
        <v>Rack</v>
      </c>
      <c r="F130" s="42"/>
      <c r="G130" s="42"/>
      <c r="H130" s="42"/>
      <c r="I130" s="42"/>
      <c r="J130" s="42"/>
      <c r="K130" s="42"/>
      <c r="L130" s="42"/>
      <c r="M130" s="42"/>
      <c r="N130" s="42"/>
      <c r="O130" s="37" t="s">
        <v>54</v>
      </c>
      <c r="P130" s="37" t="s">
        <v>32</v>
      </c>
      <c r="Q130" s="42"/>
      <c r="R130" s="42"/>
      <c r="S130" s="42"/>
      <c r="T130" s="42"/>
      <c r="U130" s="42" t="s">
        <v>8</v>
      </c>
      <c r="V130" s="37" t="s">
        <v>26</v>
      </c>
      <c r="W130" s="31" t="s">
        <v>11</v>
      </c>
      <c r="X130" s="5" t="s">
        <v>56</v>
      </c>
    </row>
    <row r="131" spans="1:24" ht="40.5" x14ac:dyDescent="0.25">
      <c r="A131" s="33" t="str">
        <f>[1]Z!B141</f>
        <v>A4</v>
      </c>
      <c r="B131" s="33" t="str">
        <f>[1]Z!C141</f>
        <v>Z</v>
      </c>
      <c r="C131" s="34" t="str">
        <f>[1]Z!D141</f>
        <v>Nucleos Verticales</v>
      </c>
      <c r="D131" s="33" t="str">
        <f>[1]Z!E141</f>
        <v>A4-Z-001</v>
      </c>
      <c r="E131" s="34" t="str">
        <f>[1]Z!F141</f>
        <v>Escalera 1</v>
      </c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31" t="s">
        <v>11</v>
      </c>
      <c r="X131" s="5" t="s">
        <v>56</v>
      </c>
    </row>
    <row r="132" spans="1:24" ht="202.5" x14ac:dyDescent="0.25">
      <c r="A132" s="31" t="str">
        <f>[1]Z!B143</f>
        <v>A4</v>
      </c>
      <c r="B132" s="31" t="str">
        <f>[1]Z!C143</f>
        <v>Z</v>
      </c>
      <c r="C132" s="32" t="str">
        <f>[1]Z!D143</f>
        <v>Unidad Emergencia Adulto</v>
      </c>
      <c r="D132" s="31" t="str">
        <f>[1]Z!E143</f>
        <v>A4-Z-002</v>
      </c>
      <c r="E132" s="32" t="str">
        <f>[1]Z!F143</f>
        <v>Pasillo</v>
      </c>
      <c r="F132" s="37" t="s">
        <v>46</v>
      </c>
      <c r="G132" s="39" t="s">
        <v>55</v>
      </c>
      <c r="H132" s="42"/>
      <c r="I132" s="42"/>
      <c r="J132" s="39" t="s">
        <v>112</v>
      </c>
      <c r="K132" s="42"/>
      <c r="L132" s="42"/>
      <c r="M132" s="42"/>
      <c r="N132" s="42"/>
      <c r="O132" s="39" t="s">
        <v>105</v>
      </c>
      <c r="P132" s="39" t="s">
        <v>32</v>
      </c>
      <c r="Q132" s="39" t="s">
        <v>14</v>
      </c>
      <c r="R132" s="39" t="s">
        <v>100</v>
      </c>
      <c r="S132" s="37" t="s">
        <v>101</v>
      </c>
      <c r="T132" s="42"/>
      <c r="U132" s="42" t="s">
        <v>8</v>
      </c>
      <c r="V132" s="39" t="s">
        <v>104</v>
      </c>
      <c r="W132" s="38"/>
      <c r="X132" s="5" t="s">
        <v>56</v>
      </c>
    </row>
    <row r="133" spans="1:24" ht="60.75" x14ac:dyDescent="0.25">
      <c r="A133" s="31" t="str">
        <f>[1]Z!B144</f>
        <v>A4</v>
      </c>
      <c r="B133" s="31" t="str">
        <f>[1]Z!C144</f>
        <v>Z</v>
      </c>
      <c r="C133" s="32" t="str">
        <f>[1]Z!D144</f>
        <v>Unidad Emergencia Adulto</v>
      </c>
      <c r="D133" s="31" t="str">
        <f>[1]Z!E144</f>
        <v>A4-Z-003</v>
      </c>
      <c r="E133" s="32" t="str">
        <f>[1]Z!F144</f>
        <v>Ropa Sucia</v>
      </c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0"/>
      <c r="X133" s="5" t="s">
        <v>2</v>
      </c>
    </row>
    <row r="134" spans="1:24" ht="121.5" x14ac:dyDescent="0.25">
      <c r="A134" s="31" t="str">
        <f>[1]Z!B145</f>
        <v>A4</v>
      </c>
      <c r="B134" s="31" t="str">
        <f>[1]Z!C145</f>
        <v>Z</v>
      </c>
      <c r="C134" s="32" t="str">
        <f>[1]Z!D145</f>
        <v>Unidad Emergencia Adulto</v>
      </c>
      <c r="D134" s="31" t="str">
        <f>[1]Z!E145</f>
        <v>A4-Z-004</v>
      </c>
      <c r="E134" s="32" t="str">
        <f>[1]Z!F145</f>
        <v>Aseo</v>
      </c>
      <c r="F134" s="42"/>
      <c r="G134" s="39" t="s">
        <v>55</v>
      </c>
      <c r="H134" s="42"/>
      <c r="I134" s="42"/>
      <c r="J134" s="42"/>
      <c r="K134" s="42"/>
      <c r="L134" s="42"/>
      <c r="M134" s="42"/>
      <c r="N134" s="42"/>
      <c r="O134" s="39" t="s">
        <v>87</v>
      </c>
      <c r="P134" s="42"/>
      <c r="Q134" s="42"/>
      <c r="R134" s="42"/>
      <c r="S134" s="42"/>
      <c r="T134" s="42"/>
      <c r="U134" s="42"/>
      <c r="V134" s="42"/>
      <c r="W134" s="40"/>
      <c r="X134" s="5" t="s">
        <v>2</v>
      </c>
    </row>
    <row r="135" spans="1:24" ht="162" x14ac:dyDescent="0.25">
      <c r="A135" s="31" t="str">
        <f>[1]Z!B146</f>
        <v>A4</v>
      </c>
      <c r="B135" s="31" t="str">
        <f>[1]Z!C146</f>
        <v>Z</v>
      </c>
      <c r="C135" s="32" t="str">
        <f>[1]Z!D146</f>
        <v>Unidad Emergencia Adulto</v>
      </c>
      <c r="D135" s="31" t="str">
        <f>[1]Z!E146</f>
        <v>A4-Z-005</v>
      </c>
      <c r="E135" s="32" t="str">
        <f>[1]Z!F146</f>
        <v>Secretaria</v>
      </c>
      <c r="F135" s="39" t="s">
        <v>116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39" t="s">
        <v>89</v>
      </c>
      <c r="Q135" s="39" t="s">
        <v>129</v>
      </c>
      <c r="R135" s="42"/>
      <c r="S135" s="42"/>
      <c r="T135" s="42"/>
      <c r="U135" s="42"/>
      <c r="V135" s="42"/>
      <c r="W135" s="39"/>
      <c r="X135" s="5" t="s">
        <v>2</v>
      </c>
    </row>
    <row r="136" spans="1:24" ht="141.75" x14ac:dyDescent="0.25">
      <c r="A136" s="31" t="str">
        <f>[1]Z!B147</f>
        <v>A4</v>
      </c>
      <c r="B136" s="31" t="str">
        <f>[1]Z!C147</f>
        <v>Z</v>
      </c>
      <c r="C136" s="32" t="str">
        <f>[1]Z!D147</f>
        <v>Unidad Emergencia Gineco - Obstetra</v>
      </c>
      <c r="D136" s="31" t="str">
        <f>[1]Z!E147</f>
        <v>A4-Z-006</v>
      </c>
      <c r="E136" s="32" t="str">
        <f>[1]Z!F147</f>
        <v>Box Ecografo</v>
      </c>
      <c r="F136" s="39" t="s">
        <v>116</v>
      </c>
      <c r="G136" s="39" t="s">
        <v>55</v>
      </c>
      <c r="H136" s="42"/>
      <c r="I136" s="42"/>
      <c r="J136" s="42"/>
      <c r="K136" s="42"/>
      <c r="L136" s="37" t="s">
        <v>16</v>
      </c>
      <c r="M136" s="42"/>
      <c r="N136" s="42"/>
      <c r="O136" s="42"/>
      <c r="P136" s="39" t="s">
        <v>89</v>
      </c>
      <c r="Q136" s="39" t="s">
        <v>14</v>
      </c>
      <c r="R136" s="42"/>
      <c r="S136" s="39" t="s">
        <v>50</v>
      </c>
      <c r="T136" s="42"/>
      <c r="U136" s="42"/>
      <c r="V136" s="39" t="s">
        <v>104</v>
      </c>
      <c r="W136" s="39"/>
      <c r="X136" s="5" t="s">
        <v>13</v>
      </c>
    </row>
    <row r="137" spans="1:24" ht="121.5" x14ac:dyDescent="0.25">
      <c r="A137" s="31" t="str">
        <f>[1]Z!B148</f>
        <v>A4</v>
      </c>
      <c r="B137" s="31" t="str">
        <f>[1]Z!C148</f>
        <v>Z</v>
      </c>
      <c r="C137" s="32" t="str">
        <f>[1]Z!D148</f>
        <v>Unidad Emergencia Gineco - Obstetra</v>
      </c>
      <c r="D137" s="31" t="str">
        <f>[1]Z!E148</f>
        <v>A4-Z-007</v>
      </c>
      <c r="E137" s="32" t="str">
        <f>[1]Z!F148</f>
        <v>Shp</v>
      </c>
      <c r="F137" s="42"/>
      <c r="G137" s="39" t="s">
        <v>55</v>
      </c>
      <c r="H137" s="42"/>
      <c r="I137" s="42"/>
      <c r="J137" s="42"/>
      <c r="K137" s="42"/>
      <c r="L137" s="42"/>
      <c r="M137" s="42"/>
      <c r="N137" s="42"/>
      <c r="O137" s="39" t="s">
        <v>87</v>
      </c>
      <c r="P137" s="42"/>
      <c r="Q137" s="42"/>
      <c r="R137" s="42"/>
      <c r="S137" s="42"/>
      <c r="T137" s="42"/>
      <c r="U137" s="42"/>
      <c r="V137" s="42"/>
      <c r="W137" s="40"/>
      <c r="X137" s="5" t="s">
        <v>2</v>
      </c>
    </row>
    <row r="138" spans="1:24" ht="121.5" x14ac:dyDescent="0.25">
      <c r="A138" s="31" t="str">
        <f>[1]Z!B149</f>
        <v>A4</v>
      </c>
      <c r="B138" s="31" t="str">
        <f>[1]Z!C149</f>
        <v>Z</v>
      </c>
      <c r="C138" s="32" t="str">
        <f>[1]Z!D149</f>
        <v>Unidad Emergencia Gineco - Obstetra</v>
      </c>
      <c r="D138" s="31" t="str">
        <f>[1]Z!E149</f>
        <v>A4-Z-008</v>
      </c>
      <c r="E138" s="32" t="str">
        <f>[1]Z!F149</f>
        <v>Shp</v>
      </c>
      <c r="F138" s="42"/>
      <c r="G138" s="39" t="s">
        <v>55</v>
      </c>
      <c r="H138" s="42"/>
      <c r="I138" s="42"/>
      <c r="J138" s="42"/>
      <c r="K138" s="42"/>
      <c r="L138" s="42"/>
      <c r="M138" s="42"/>
      <c r="N138" s="42"/>
      <c r="O138" s="39" t="s">
        <v>87</v>
      </c>
      <c r="P138" s="42"/>
      <c r="Q138" s="42"/>
      <c r="R138" s="42"/>
      <c r="S138" s="42"/>
      <c r="T138" s="42"/>
      <c r="U138" s="42"/>
      <c r="V138" s="42"/>
      <c r="W138" s="40"/>
      <c r="X138" s="5" t="s">
        <v>2</v>
      </c>
    </row>
    <row r="139" spans="1:24" ht="141.75" x14ac:dyDescent="0.25">
      <c r="A139" s="31" t="str">
        <f>[1]Z!B150</f>
        <v>A4</v>
      </c>
      <c r="B139" s="31" t="str">
        <f>[1]Z!C150</f>
        <v>Z</v>
      </c>
      <c r="C139" s="32" t="str">
        <f>[1]Z!D150</f>
        <v>Unidad Emergencia Adulto</v>
      </c>
      <c r="D139" s="31" t="str">
        <f>[1]Z!E150</f>
        <v>A4-Z-009</v>
      </c>
      <c r="E139" s="32" t="str">
        <f>[1]Z!F150</f>
        <v>Oficina Jefe</v>
      </c>
      <c r="F139" s="39" t="s">
        <v>116</v>
      </c>
      <c r="G139" s="42"/>
      <c r="H139" s="39" t="s">
        <v>144</v>
      </c>
      <c r="I139" s="42"/>
      <c r="J139" s="42"/>
      <c r="K139" s="42"/>
      <c r="L139" s="42"/>
      <c r="M139" s="42"/>
      <c r="N139" s="42"/>
      <c r="O139" s="42"/>
      <c r="P139" s="39" t="s">
        <v>89</v>
      </c>
      <c r="Q139" s="39" t="s">
        <v>14</v>
      </c>
      <c r="R139" s="42"/>
      <c r="S139" s="42"/>
      <c r="T139" s="42"/>
      <c r="U139" s="42"/>
      <c r="V139" s="42"/>
      <c r="W139" s="40"/>
      <c r="X139" s="5" t="s">
        <v>2</v>
      </c>
    </row>
    <row r="140" spans="1:24" ht="141.75" x14ac:dyDescent="0.25">
      <c r="A140" s="31" t="str">
        <f>[1]Z!B151</f>
        <v>A4</v>
      </c>
      <c r="B140" s="31" t="str">
        <f>[1]Z!C151</f>
        <v>Z</v>
      </c>
      <c r="C140" s="32" t="str">
        <f>[1]Z!D151</f>
        <v>Unidad Emergencia Adulto</v>
      </c>
      <c r="D140" s="31" t="str">
        <f>[1]Z!E151</f>
        <v>A4-Z-010</v>
      </c>
      <c r="E140" s="32" t="str">
        <f>[1]Z!F151</f>
        <v>Oficina Enfermeria</v>
      </c>
      <c r="F140" s="39" t="s">
        <v>116</v>
      </c>
      <c r="G140" s="42"/>
      <c r="H140" s="39" t="s">
        <v>144</v>
      </c>
      <c r="I140" s="42"/>
      <c r="J140" s="42"/>
      <c r="K140" s="42"/>
      <c r="L140" s="42"/>
      <c r="M140" s="42"/>
      <c r="N140" s="42"/>
      <c r="O140" s="42"/>
      <c r="P140" s="39" t="s">
        <v>89</v>
      </c>
      <c r="Q140" s="39" t="s">
        <v>14</v>
      </c>
      <c r="R140" s="42"/>
      <c r="S140" s="42"/>
      <c r="T140" s="42"/>
      <c r="U140" s="42"/>
      <c r="V140" s="42"/>
      <c r="W140" s="40"/>
      <c r="X140" s="5" t="s">
        <v>2</v>
      </c>
    </row>
    <row r="141" spans="1:24" ht="141.75" x14ac:dyDescent="0.25">
      <c r="A141" s="31" t="str">
        <f>[1]Z!B152</f>
        <v>A4</v>
      </c>
      <c r="B141" s="31" t="str">
        <f>[1]Z!C152</f>
        <v>Z</v>
      </c>
      <c r="C141" s="32" t="str">
        <f>[1]Z!D152</f>
        <v>Unidad Emergencia Gineco - Obstetra</v>
      </c>
      <c r="D141" s="31" t="str">
        <f>[1]Z!E152</f>
        <v>A4-Z-011</v>
      </c>
      <c r="E141" s="32" t="str">
        <f>[1]Z!F152</f>
        <v>Box monitoreo</v>
      </c>
      <c r="F141" s="39" t="s">
        <v>116</v>
      </c>
      <c r="G141" s="39" t="s">
        <v>55</v>
      </c>
      <c r="H141" s="42"/>
      <c r="I141" s="42"/>
      <c r="J141" s="42"/>
      <c r="K141" s="42"/>
      <c r="L141" s="42"/>
      <c r="M141" s="42"/>
      <c r="N141" s="42"/>
      <c r="O141" s="42"/>
      <c r="P141" s="39" t="s">
        <v>89</v>
      </c>
      <c r="Q141" s="39" t="s">
        <v>14</v>
      </c>
      <c r="R141" s="42"/>
      <c r="S141" s="42"/>
      <c r="T141" s="42"/>
      <c r="U141" s="42"/>
      <c r="V141" s="39" t="s">
        <v>104</v>
      </c>
      <c r="W141" s="40"/>
      <c r="X141" s="5" t="s">
        <v>2</v>
      </c>
    </row>
    <row r="142" spans="1:24" ht="141.75" x14ac:dyDescent="0.25">
      <c r="A142" s="31" t="str">
        <f>[1]Z!B153</f>
        <v>A4</v>
      </c>
      <c r="B142" s="31" t="str">
        <f>[1]Z!C153</f>
        <v>Z</v>
      </c>
      <c r="C142" s="32" t="str">
        <f>[1]Z!D153</f>
        <v>Unidad Emergencia Gineco - Obstetra</v>
      </c>
      <c r="D142" s="31" t="str">
        <f>[1]Z!E153</f>
        <v>A4-Z-012</v>
      </c>
      <c r="E142" s="32" t="str">
        <f>[1]Z!F153</f>
        <v>Box</v>
      </c>
      <c r="F142" s="39" t="s">
        <v>116</v>
      </c>
      <c r="G142" s="39" t="s">
        <v>55</v>
      </c>
      <c r="H142" s="42"/>
      <c r="I142" s="42"/>
      <c r="J142" s="42"/>
      <c r="K142" s="42"/>
      <c r="L142" s="42"/>
      <c r="M142" s="42"/>
      <c r="N142" s="42"/>
      <c r="O142" s="42"/>
      <c r="P142" s="39" t="s">
        <v>89</v>
      </c>
      <c r="Q142" s="39" t="s">
        <v>14</v>
      </c>
      <c r="R142" s="42"/>
      <c r="S142" s="42"/>
      <c r="T142" s="42"/>
      <c r="U142" s="42"/>
      <c r="V142" s="39" t="s">
        <v>104</v>
      </c>
      <c r="W142" s="40"/>
      <c r="X142" s="5" t="s">
        <v>2</v>
      </c>
    </row>
    <row r="143" spans="1:24" ht="121.5" x14ac:dyDescent="0.25">
      <c r="A143" s="31" t="str">
        <f>[1]Z!B154</f>
        <v>A4</v>
      </c>
      <c r="B143" s="31" t="str">
        <f>[1]Z!C154</f>
        <v>Z</v>
      </c>
      <c r="C143" s="32" t="str">
        <f>[1]Z!D154</f>
        <v>Unidad Emergencia Gineco - Obstetra</v>
      </c>
      <c r="D143" s="31" t="str">
        <f>[1]Z!E154</f>
        <v>A4-Z-013</v>
      </c>
      <c r="E143" s="32" t="str">
        <f>[1]Z!F154</f>
        <v>Shp</v>
      </c>
      <c r="F143" s="42"/>
      <c r="G143" s="39" t="s">
        <v>55</v>
      </c>
      <c r="H143" s="42"/>
      <c r="I143" s="42"/>
      <c r="J143" s="42"/>
      <c r="K143" s="42"/>
      <c r="L143" s="42"/>
      <c r="M143" s="42"/>
      <c r="N143" s="42"/>
      <c r="O143" s="39" t="s">
        <v>87</v>
      </c>
      <c r="P143" s="42"/>
      <c r="Q143" s="42"/>
      <c r="R143" s="42"/>
      <c r="S143" s="42"/>
      <c r="T143" s="42"/>
      <c r="U143" s="42"/>
      <c r="V143" s="42"/>
      <c r="W143" s="40"/>
      <c r="X143" s="5" t="s">
        <v>2</v>
      </c>
    </row>
    <row r="144" spans="1:24" ht="121.5" x14ac:dyDescent="0.25">
      <c r="A144" s="31" t="str">
        <f>[1]Z!B155</f>
        <v>A4</v>
      </c>
      <c r="B144" s="31" t="str">
        <f>[1]Z!C155</f>
        <v>Z</v>
      </c>
      <c r="C144" s="32" t="str">
        <f>[1]Z!D155</f>
        <v>Unidad Emergencia Gineco - Obstetra</v>
      </c>
      <c r="D144" s="31" t="str">
        <f>[1]Z!E155</f>
        <v>A4-Z-014</v>
      </c>
      <c r="E144" s="32" t="str">
        <f>[1]Z!F155</f>
        <v>Shp</v>
      </c>
      <c r="F144" s="42"/>
      <c r="G144" s="39" t="s">
        <v>55</v>
      </c>
      <c r="H144" s="42"/>
      <c r="I144" s="42"/>
      <c r="J144" s="42"/>
      <c r="K144" s="42"/>
      <c r="L144" s="42"/>
      <c r="M144" s="42"/>
      <c r="N144" s="42"/>
      <c r="O144" s="39" t="s">
        <v>87</v>
      </c>
      <c r="P144" s="42"/>
      <c r="Q144" s="42"/>
      <c r="R144" s="42"/>
      <c r="S144" s="42"/>
      <c r="T144" s="42"/>
      <c r="U144" s="42"/>
      <c r="V144" s="42"/>
      <c r="W144" s="40"/>
      <c r="X144" s="5" t="s">
        <v>2</v>
      </c>
    </row>
    <row r="145" spans="1:24" ht="141.75" x14ac:dyDescent="0.25">
      <c r="A145" s="31" t="str">
        <f>[1]Z!B156</f>
        <v>A4</v>
      </c>
      <c r="B145" s="31" t="str">
        <f>[1]Z!C156</f>
        <v>Z</v>
      </c>
      <c r="C145" s="32" t="str">
        <f>[1]Z!D156</f>
        <v>Unidad Emergencia Adulto</v>
      </c>
      <c r="D145" s="31" t="str">
        <f>[1]Z!E156</f>
        <v>A4-Z-015</v>
      </c>
      <c r="E145" s="32" t="str">
        <f>[1]Z!F156</f>
        <v>Sala reuniones</v>
      </c>
      <c r="F145" s="39" t="s">
        <v>118</v>
      </c>
      <c r="G145" s="42"/>
      <c r="H145" s="39" t="s">
        <v>144</v>
      </c>
      <c r="I145" s="42"/>
      <c r="J145" s="42"/>
      <c r="K145" s="42"/>
      <c r="L145" s="42"/>
      <c r="M145" s="42"/>
      <c r="N145" s="42"/>
      <c r="O145" s="42"/>
      <c r="P145" s="39" t="s">
        <v>89</v>
      </c>
      <c r="Q145" s="39" t="s">
        <v>14</v>
      </c>
      <c r="R145" s="42"/>
      <c r="S145" s="42"/>
      <c r="T145" s="42"/>
      <c r="U145" s="42"/>
      <c r="V145" s="42"/>
      <c r="W145" s="40"/>
      <c r="X145" s="5" t="s">
        <v>2</v>
      </c>
    </row>
    <row r="146" spans="1:24" ht="141.75" x14ac:dyDescent="0.25">
      <c r="A146" s="31" t="str">
        <f>[1]Z!B157</f>
        <v>A4</v>
      </c>
      <c r="B146" s="31" t="str">
        <f>[1]Z!C157</f>
        <v>Z</v>
      </c>
      <c r="C146" s="32" t="str">
        <f>[1]Z!D157</f>
        <v>Unidad Emergencia Gineco - Obstetra</v>
      </c>
      <c r="D146" s="31" t="str">
        <f>[1]Z!E157</f>
        <v>A4-Z-016</v>
      </c>
      <c r="E146" s="32" t="str">
        <f>[1]Z!F157</f>
        <v>Box</v>
      </c>
      <c r="F146" s="39" t="s">
        <v>116</v>
      </c>
      <c r="G146" s="39" t="s">
        <v>55</v>
      </c>
      <c r="H146" s="39" t="s">
        <v>144</v>
      </c>
      <c r="I146" s="42"/>
      <c r="J146" s="42"/>
      <c r="K146" s="42"/>
      <c r="L146" s="42"/>
      <c r="M146" s="42"/>
      <c r="N146" s="42"/>
      <c r="O146" s="42"/>
      <c r="P146" s="39" t="s">
        <v>89</v>
      </c>
      <c r="Q146" s="39" t="s">
        <v>14</v>
      </c>
      <c r="R146" s="42"/>
      <c r="S146" s="42"/>
      <c r="T146" s="42"/>
      <c r="U146" s="42"/>
      <c r="V146" s="39" t="s">
        <v>104</v>
      </c>
      <c r="W146" s="39"/>
      <c r="X146" s="5" t="s">
        <v>2</v>
      </c>
    </row>
    <row r="147" spans="1:24" ht="202.5" x14ac:dyDescent="0.25">
      <c r="A147" s="31" t="str">
        <f>[1]Z!B158</f>
        <v>A4</v>
      </c>
      <c r="B147" s="31" t="str">
        <f>[1]Z!C158</f>
        <v>Z</v>
      </c>
      <c r="C147" s="32" t="str">
        <f>[1]Z!D158</f>
        <v>Unidad Emergencia Adulto</v>
      </c>
      <c r="D147" s="31" t="str">
        <f>[1]Z!E158</f>
        <v>A4-Z-017</v>
      </c>
      <c r="E147" s="32" t="str">
        <f>[1]Z!F158</f>
        <v>Espera</v>
      </c>
      <c r="F147" s="42"/>
      <c r="G147" s="42"/>
      <c r="H147" s="42"/>
      <c r="I147" s="42"/>
      <c r="J147" s="39" t="s">
        <v>112</v>
      </c>
      <c r="K147" s="42"/>
      <c r="L147" s="42"/>
      <c r="M147" s="39" t="s">
        <v>150</v>
      </c>
      <c r="N147" s="42"/>
      <c r="O147" s="39" t="s">
        <v>105</v>
      </c>
      <c r="P147" s="39" t="s">
        <v>89</v>
      </c>
      <c r="Q147" s="42"/>
      <c r="R147" s="42"/>
      <c r="S147" s="42"/>
      <c r="T147" s="42"/>
      <c r="U147" s="42" t="s">
        <v>8</v>
      </c>
      <c r="V147" s="39" t="s">
        <v>104</v>
      </c>
      <c r="W147" s="40"/>
      <c r="X147" s="5" t="s">
        <v>56</v>
      </c>
    </row>
    <row r="148" spans="1:24" ht="141.75" x14ac:dyDescent="0.25">
      <c r="A148" s="31" t="str">
        <f>[1]Z!B159</f>
        <v>A4</v>
      </c>
      <c r="B148" s="31" t="str">
        <f>[1]Z!C159</f>
        <v>Z</v>
      </c>
      <c r="C148" s="32" t="str">
        <f>[1]Z!D159</f>
        <v>Unidad Emergencia Adulto</v>
      </c>
      <c r="D148" s="31" t="str">
        <f>[1]Z!E159</f>
        <v>A4-Z-020</v>
      </c>
      <c r="E148" s="32" t="str">
        <f>[1]Z!F159</f>
        <v>Residencia</v>
      </c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39" t="s">
        <v>89</v>
      </c>
      <c r="Q148" s="40" t="s">
        <v>14</v>
      </c>
      <c r="R148" s="42"/>
      <c r="S148" s="42"/>
      <c r="T148" s="42"/>
      <c r="U148" s="42" t="s">
        <v>8</v>
      </c>
      <c r="V148" s="42"/>
      <c r="W148" s="40"/>
      <c r="X148" s="5" t="s">
        <v>2</v>
      </c>
    </row>
    <row r="149" spans="1:24" ht="141.75" x14ac:dyDescent="0.25">
      <c r="A149" s="31" t="str">
        <f>[1]Z!B160</f>
        <v>A4</v>
      </c>
      <c r="B149" s="31" t="str">
        <f>[1]Z!C160</f>
        <v>Z</v>
      </c>
      <c r="C149" s="32" t="str">
        <f>[1]Z!D160</f>
        <v>Unidad Emergencia Adulto</v>
      </c>
      <c r="D149" s="31" t="str">
        <f>[1]Z!E160</f>
        <v>A4-Z-021</v>
      </c>
      <c r="E149" s="32" t="str">
        <f>[1]Z!F160</f>
        <v>Shf</v>
      </c>
      <c r="F149" s="39" t="s">
        <v>116</v>
      </c>
      <c r="G149" s="39" t="s">
        <v>55</v>
      </c>
      <c r="H149" s="42"/>
      <c r="I149" s="42"/>
      <c r="J149" s="42"/>
      <c r="K149" s="42"/>
      <c r="L149" s="42"/>
      <c r="M149" s="42"/>
      <c r="N149" s="42"/>
      <c r="O149" s="39" t="s">
        <v>87</v>
      </c>
      <c r="P149" s="39" t="s">
        <v>89</v>
      </c>
      <c r="Q149" s="42"/>
      <c r="R149" s="42"/>
      <c r="S149" s="42"/>
      <c r="T149" s="42"/>
      <c r="U149" s="42"/>
      <c r="V149" s="42"/>
      <c r="W149" s="40"/>
      <c r="X149" s="5" t="s">
        <v>2</v>
      </c>
    </row>
    <row r="150" spans="1:24" ht="141.75" x14ac:dyDescent="0.25">
      <c r="A150" s="31" t="str">
        <f>[1]Z!B161</f>
        <v>A4</v>
      </c>
      <c r="B150" s="31" t="str">
        <f>[1]Z!C161</f>
        <v>Z</v>
      </c>
      <c r="C150" s="32" t="str">
        <f>[1]Z!D161</f>
        <v>Unidad Emergencia Adulto</v>
      </c>
      <c r="D150" s="31" t="str">
        <f>[1]Z!E161</f>
        <v>A4-Z-022</v>
      </c>
      <c r="E150" s="32" t="str">
        <f>[1]Z!F161</f>
        <v>Residencia</v>
      </c>
      <c r="F150" s="39" t="s">
        <v>116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39" t="s">
        <v>89</v>
      </c>
      <c r="Q150" s="39" t="s">
        <v>14</v>
      </c>
      <c r="R150" s="42"/>
      <c r="S150" s="42"/>
      <c r="T150" s="42"/>
      <c r="U150" s="42" t="s">
        <v>8</v>
      </c>
      <c r="V150" s="42"/>
      <c r="W150" s="40"/>
      <c r="X150" s="5" t="s">
        <v>2</v>
      </c>
    </row>
    <row r="151" spans="1:24" ht="202.5" x14ac:dyDescent="0.25">
      <c r="A151" s="31" t="str">
        <f>[1]Z!B162</f>
        <v>A4</v>
      </c>
      <c r="B151" s="31" t="str">
        <f>[1]Z!C162</f>
        <v>Z</v>
      </c>
      <c r="C151" s="32" t="str">
        <f>[1]Z!D162</f>
        <v>Unidad Emergencia Adulto</v>
      </c>
      <c r="D151" s="31" t="s">
        <v>164</v>
      </c>
      <c r="E151" s="32" t="str">
        <f>[1]Z!F162</f>
        <v>Pasillo + salida de escape+ PIXIES</v>
      </c>
      <c r="F151" s="42"/>
      <c r="G151" s="42"/>
      <c r="H151" s="39" t="s">
        <v>144</v>
      </c>
      <c r="I151" s="42"/>
      <c r="J151" s="39" t="s">
        <v>112</v>
      </c>
      <c r="K151" s="42"/>
      <c r="L151" s="42"/>
      <c r="M151" s="42"/>
      <c r="N151" s="42"/>
      <c r="O151" s="39" t="s">
        <v>105</v>
      </c>
      <c r="P151" s="39" t="s">
        <v>32</v>
      </c>
      <c r="Q151" s="42"/>
      <c r="R151" s="39" t="s">
        <v>100</v>
      </c>
      <c r="S151" s="42"/>
      <c r="T151" s="42"/>
      <c r="U151" s="42" t="s">
        <v>8</v>
      </c>
      <c r="V151" s="37" t="s">
        <v>26</v>
      </c>
      <c r="W151" s="38"/>
      <c r="X151" s="5" t="s">
        <v>2</v>
      </c>
    </row>
    <row r="152" spans="1:24" ht="141.75" x14ac:dyDescent="0.25">
      <c r="A152" s="31" t="str">
        <f>[1]Z!B163</f>
        <v>A4</v>
      </c>
      <c r="B152" s="31" t="str">
        <f>[1]Z!C163</f>
        <v>Z</v>
      </c>
      <c r="C152" s="32" t="str">
        <f>[1]Z!D163</f>
        <v>Unidad Emergencia Gineco - Obstetra</v>
      </c>
      <c r="D152" s="31" t="str">
        <f>[1]Z!E163</f>
        <v>A4-Z-024</v>
      </c>
      <c r="E152" s="32" t="str">
        <f>[1]Z!F163</f>
        <v>Residencia</v>
      </c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39" t="s">
        <v>89</v>
      </c>
      <c r="Q152" s="39" t="s">
        <v>14</v>
      </c>
      <c r="R152" s="42"/>
      <c r="S152" s="42"/>
      <c r="T152" s="42"/>
      <c r="U152" s="42" t="s">
        <v>8</v>
      </c>
      <c r="V152" s="42"/>
      <c r="W152" s="39"/>
      <c r="X152" s="5" t="s">
        <v>2</v>
      </c>
    </row>
    <row r="153" spans="1:24" ht="121.5" x14ac:dyDescent="0.25">
      <c r="A153" s="31" t="str">
        <f>[1]Z!B164</f>
        <v>A4</v>
      </c>
      <c r="B153" s="31" t="str">
        <f>[1]Z!C164</f>
        <v>Z</v>
      </c>
      <c r="C153" s="32" t="str">
        <f>[1]Z!D164</f>
        <v>Unidad Emergencia Gineco - Obstetra</v>
      </c>
      <c r="D153" s="31" t="str">
        <f>[1]Z!E164</f>
        <v>A4-Z-025</v>
      </c>
      <c r="E153" s="32" t="str">
        <f>[1]Z!F164</f>
        <v>Shf</v>
      </c>
      <c r="F153" s="42"/>
      <c r="G153" s="39" t="s">
        <v>55</v>
      </c>
      <c r="H153" s="42"/>
      <c r="I153" s="42"/>
      <c r="J153" s="42"/>
      <c r="K153" s="42"/>
      <c r="L153" s="42"/>
      <c r="M153" s="42"/>
      <c r="N153" s="42"/>
      <c r="O153" s="39" t="s">
        <v>87</v>
      </c>
      <c r="P153" s="42"/>
      <c r="Q153" s="42"/>
      <c r="R153" s="42"/>
      <c r="S153" s="42"/>
      <c r="T153" s="42"/>
      <c r="U153" s="42"/>
      <c r="V153" s="42"/>
      <c r="W153" s="39"/>
      <c r="X153" s="5" t="s">
        <v>2</v>
      </c>
    </row>
    <row r="154" spans="1:24" ht="141.75" x14ac:dyDescent="0.25">
      <c r="A154" s="31" t="str">
        <f>[1]Z!B165</f>
        <v>A4</v>
      </c>
      <c r="B154" s="31" t="str">
        <f>[1]Z!C165</f>
        <v>Z</v>
      </c>
      <c r="C154" s="32" t="str">
        <f>[1]Z!D165</f>
        <v>Unidad Emergencia Gineco - Obstetra</v>
      </c>
      <c r="D154" s="31" t="str">
        <f>[1]Z!E165</f>
        <v>A4-Z-026</v>
      </c>
      <c r="E154" s="32" t="str">
        <f>[1]Z!F165</f>
        <v>Residencia</v>
      </c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39" t="s">
        <v>32</v>
      </c>
      <c r="Q154" s="39" t="s">
        <v>14</v>
      </c>
      <c r="R154" s="42"/>
      <c r="S154" s="42"/>
      <c r="T154" s="42"/>
      <c r="U154" s="42" t="s">
        <v>8</v>
      </c>
      <c r="V154" s="42"/>
      <c r="W154" s="39"/>
      <c r="X154" s="5" t="s">
        <v>2</v>
      </c>
    </row>
    <row r="155" spans="1:24" ht="141.75" x14ac:dyDescent="0.25">
      <c r="A155" s="31" t="str">
        <f>[1]Z!B166</f>
        <v>A4</v>
      </c>
      <c r="B155" s="31" t="str">
        <f>[1]Z!C166</f>
        <v>Z</v>
      </c>
      <c r="C155" s="32" t="str">
        <f>[1]Z!D166</f>
        <v>Unidad Emergencia Gineco - Obstetra</v>
      </c>
      <c r="D155" s="31" t="str">
        <f>[1]Z!E166</f>
        <v>A4-Z-027</v>
      </c>
      <c r="E155" s="32" t="str">
        <f>[1]Z!F166</f>
        <v>Residencia</v>
      </c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39" t="s">
        <v>32</v>
      </c>
      <c r="Q155" s="39" t="s">
        <v>14</v>
      </c>
      <c r="R155" s="42"/>
      <c r="S155" s="42"/>
      <c r="T155" s="42"/>
      <c r="U155" s="42" t="s">
        <v>8</v>
      </c>
      <c r="V155" s="42"/>
      <c r="W155" s="40"/>
      <c r="X155" s="5" t="s">
        <v>2</v>
      </c>
    </row>
    <row r="156" spans="1:24" ht="121.5" x14ac:dyDescent="0.25">
      <c r="A156" s="31" t="str">
        <f>[1]Z!B167</f>
        <v>A4</v>
      </c>
      <c r="B156" s="31" t="str">
        <f>[1]Z!C167</f>
        <v>Z</v>
      </c>
      <c r="C156" s="32" t="str">
        <f>[1]Z!D167</f>
        <v>Unidad Emergencia Gineco - Obstetra</v>
      </c>
      <c r="D156" s="31" t="str">
        <f>[1]Z!E167</f>
        <v>A4-Z-028</v>
      </c>
      <c r="E156" s="32" t="str">
        <f>[1]Z!F167</f>
        <v>Shf</v>
      </c>
      <c r="F156" s="42"/>
      <c r="G156" s="39" t="s">
        <v>55</v>
      </c>
      <c r="H156" s="42"/>
      <c r="I156" s="42"/>
      <c r="J156" s="42"/>
      <c r="K156" s="42"/>
      <c r="L156" s="42"/>
      <c r="M156" s="42"/>
      <c r="N156" s="42"/>
      <c r="O156" s="39" t="s">
        <v>87</v>
      </c>
      <c r="P156" s="42"/>
      <c r="Q156" s="42"/>
      <c r="R156" s="42"/>
      <c r="S156" s="42"/>
      <c r="T156" s="42"/>
      <c r="U156" s="42"/>
      <c r="V156" s="42"/>
      <c r="W156" s="39"/>
      <c r="X156" s="5" t="s">
        <v>2</v>
      </c>
    </row>
    <row r="157" spans="1:24" ht="141.75" x14ac:dyDescent="0.25">
      <c r="A157" s="31" t="str">
        <f>[1]Z!B168</f>
        <v>A4</v>
      </c>
      <c r="B157" s="31" t="str">
        <f>[1]Z!C168</f>
        <v>Z</v>
      </c>
      <c r="C157" s="32" t="str">
        <f>[1]Z!D168</f>
        <v>Unidad Emergencia Gineco - Obstetra</v>
      </c>
      <c r="D157" s="31" t="str">
        <f>[1]Z!E168</f>
        <v>A4-Z-029</v>
      </c>
      <c r="E157" s="32" t="str">
        <f>[1]Z!F168</f>
        <v>Residencia</v>
      </c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39" t="s">
        <v>32</v>
      </c>
      <c r="Q157" s="39" t="s">
        <v>14</v>
      </c>
      <c r="R157" s="42"/>
      <c r="S157" s="42"/>
      <c r="T157" s="42"/>
      <c r="U157" s="42" t="s">
        <v>8</v>
      </c>
      <c r="V157" s="42"/>
      <c r="W157" s="40"/>
      <c r="X157" s="5" t="s">
        <v>2</v>
      </c>
    </row>
    <row r="158" spans="1:24" ht="101.25" x14ac:dyDescent="0.25">
      <c r="A158" s="31" t="str">
        <f>[1]Z!B169</f>
        <v>A4</v>
      </c>
      <c r="B158" s="31" t="str">
        <f>[1]Z!C169</f>
        <v>Z</v>
      </c>
      <c r="C158" s="32" t="str">
        <f>[1]Z!D169</f>
        <v>Unidad Emergencia Gineco - Obstetra</v>
      </c>
      <c r="D158" s="31" t="str">
        <f>[1]Z!E169</f>
        <v>A4-Z-030</v>
      </c>
      <c r="E158" s="32" t="str">
        <f>[1]Z!F169</f>
        <v>Pasillo</v>
      </c>
      <c r="F158" s="42"/>
      <c r="G158" s="39" t="s">
        <v>55</v>
      </c>
      <c r="H158" s="42"/>
      <c r="I158" s="42"/>
      <c r="J158" s="42"/>
      <c r="K158" s="42"/>
      <c r="L158" s="42"/>
      <c r="M158" s="42"/>
      <c r="N158" s="42"/>
      <c r="O158" s="42"/>
      <c r="P158" s="39" t="s">
        <v>32</v>
      </c>
      <c r="Q158" s="42"/>
      <c r="R158" s="42"/>
      <c r="S158" s="37" t="s">
        <v>101</v>
      </c>
      <c r="T158" s="42"/>
      <c r="U158" s="42" t="s">
        <v>8</v>
      </c>
      <c r="V158" s="42"/>
      <c r="W158" s="40"/>
      <c r="X158" s="5" t="s">
        <v>56</v>
      </c>
    </row>
    <row r="159" spans="1:24" ht="141.75" x14ac:dyDescent="0.25">
      <c r="A159" s="31" t="str">
        <f>[1]Z!B170</f>
        <v>A4</v>
      </c>
      <c r="B159" s="31" t="str">
        <f>[1]Z!C170</f>
        <v>Z</v>
      </c>
      <c r="C159" s="32" t="str">
        <f>[1]Z!D170</f>
        <v>Unidad Emergencia Gineco - Obstetra</v>
      </c>
      <c r="D159" s="31" t="str">
        <f>[1]Z!E170</f>
        <v>A4-Z-031</v>
      </c>
      <c r="E159" s="32" t="str">
        <f>[1]Z!F170</f>
        <v>Estar diurno EUGO</v>
      </c>
      <c r="F159" s="37" t="s">
        <v>109</v>
      </c>
      <c r="G159" s="39" t="s">
        <v>55</v>
      </c>
      <c r="H159" s="42"/>
      <c r="I159" s="42"/>
      <c r="J159" s="42"/>
      <c r="K159" s="42"/>
      <c r="L159" s="42"/>
      <c r="M159" s="42"/>
      <c r="N159" s="42"/>
      <c r="O159" s="42"/>
      <c r="P159" s="39" t="s">
        <v>32</v>
      </c>
      <c r="Q159" s="39" t="s">
        <v>14</v>
      </c>
      <c r="R159" s="42"/>
      <c r="S159" s="42"/>
      <c r="T159" s="42"/>
      <c r="U159" s="42" t="s">
        <v>8</v>
      </c>
      <c r="V159" s="42"/>
      <c r="W159" s="40"/>
      <c r="X159" s="5" t="s">
        <v>2</v>
      </c>
    </row>
    <row r="160" spans="1:24" ht="141.75" x14ac:dyDescent="0.25">
      <c r="A160" s="31" t="str">
        <f>[1]Z!B171</f>
        <v>A4</v>
      </c>
      <c r="B160" s="31" t="str">
        <f>[1]Z!C171</f>
        <v>Z</v>
      </c>
      <c r="C160" s="32" t="str">
        <f>[1]Z!D171</f>
        <v>Unidad Emergencia Gineco - Obstetra</v>
      </c>
      <c r="D160" s="31" t="str">
        <f>[1]Z!E171</f>
        <v>A4-Z-032</v>
      </c>
      <c r="E160" s="32" t="str">
        <f>[1]Z!F171</f>
        <v>Estar 24 h profesionales UEGO</v>
      </c>
      <c r="F160" s="37" t="s">
        <v>109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39" t="s">
        <v>32</v>
      </c>
      <c r="Q160" s="39" t="s">
        <v>14</v>
      </c>
      <c r="R160" s="42"/>
      <c r="S160" s="42"/>
      <c r="T160" s="42"/>
      <c r="U160" s="42" t="s">
        <v>8</v>
      </c>
      <c r="V160" s="42"/>
      <c r="W160" s="40"/>
      <c r="X160" s="5" t="s">
        <v>2</v>
      </c>
    </row>
    <row r="161" spans="1:24" ht="141.75" x14ac:dyDescent="0.25">
      <c r="A161" s="31" t="str">
        <f>[1]Z!B172</f>
        <v>A4</v>
      </c>
      <c r="B161" s="31" t="str">
        <f>[1]Z!C172</f>
        <v>Z</v>
      </c>
      <c r="C161" s="32" t="str">
        <f>[1]Z!D172</f>
        <v>Unidad Emergencia Gineco - Obstetra</v>
      </c>
      <c r="D161" s="31" t="str">
        <f>[1]Z!E172</f>
        <v>A4-Z-033</v>
      </c>
      <c r="E161" s="32" t="str">
        <f>[1]Z!F172</f>
        <v>Estar 24 h no profesionales UEGO</v>
      </c>
      <c r="F161" s="37" t="s">
        <v>109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39" t="s">
        <v>32</v>
      </c>
      <c r="Q161" s="39" t="s">
        <v>14</v>
      </c>
      <c r="R161" s="42"/>
      <c r="S161" s="42"/>
      <c r="T161" s="42"/>
      <c r="U161" s="42" t="s">
        <v>8</v>
      </c>
      <c r="V161" s="42"/>
      <c r="W161" s="40"/>
      <c r="X161" s="5" t="s">
        <v>2</v>
      </c>
    </row>
    <row r="162" spans="1:24" ht="81" x14ac:dyDescent="0.25">
      <c r="A162" s="31" t="str">
        <f>[1]Z!B173</f>
        <v>A4</v>
      </c>
      <c r="B162" s="31" t="str">
        <f>[1]Z!C173</f>
        <v>Z</v>
      </c>
      <c r="C162" s="32" t="str">
        <f>[1]Z!D173</f>
        <v>Unidad Emergencia Gineco - Obstetra</v>
      </c>
      <c r="D162" s="31" t="str">
        <f>[1]Z!E173</f>
        <v>A4-Z-034</v>
      </c>
      <c r="E162" s="32" t="str">
        <f>[1]Z!F173</f>
        <v>Bodega equipo</v>
      </c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5"/>
      <c r="X162" s="5" t="s">
        <v>2</v>
      </c>
    </row>
    <row r="163" spans="1:24" ht="81" x14ac:dyDescent="0.25">
      <c r="A163" s="31" t="str">
        <f>[1]Z!B174</f>
        <v>A4</v>
      </c>
      <c r="B163" s="31" t="str">
        <f>[1]Z!C174</f>
        <v>Z</v>
      </c>
      <c r="C163" s="32" t="str">
        <f>[1]Z!D174</f>
        <v>Unidad Emergencia Gineco - Obstetra</v>
      </c>
      <c r="D163" s="31" t="str">
        <f>[1]Z!E174</f>
        <v>A4-Z-035</v>
      </c>
      <c r="E163" s="32" t="str">
        <f>[1]Z!F174</f>
        <v>Insumos</v>
      </c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5"/>
      <c r="X163" s="5" t="s">
        <v>56</v>
      </c>
    </row>
    <row r="164" spans="1:24" ht="121.5" x14ac:dyDescent="0.25">
      <c r="A164" s="31" t="str">
        <f>[1]Z!B175</f>
        <v>A4</v>
      </c>
      <c r="B164" s="31" t="str">
        <f>[1]Z!C175</f>
        <v>Z</v>
      </c>
      <c r="C164" s="32" t="str">
        <f>[1]Z!D175</f>
        <v>Unidad Emergencia Gineco - Obstetra</v>
      </c>
      <c r="D164" s="31" t="str">
        <f>[1]Z!E175</f>
        <v>A4-Z-036</v>
      </c>
      <c r="E164" s="32" t="str">
        <f>[1]Z!F175</f>
        <v>Aseo</v>
      </c>
      <c r="F164" s="42"/>
      <c r="G164" s="39" t="s">
        <v>55</v>
      </c>
      <c r="H164" s="42"/>
      <c r="I164" s="42"/>
      <c r="J164" s="42"/>
      <c r="K164" s="42"/>
      <c r="L164" s="42"/>
      <c r="M164" s="42"/>
      <c r="N164" s="42"/>
      <c r="O164" s="39" t="s">
        <v>87</v>
      </c>
      <c r="P164" s="42"/>
      <c r="Q164" s="42"/>
      <c r="R164" s="42"/>
      <c r="S164" s="42"/>
      <c r="T164" s="42"/>
      <c r="U164" s="42"/>
      <c r="V164" s="42"/>
      <c r="W164" s="40"/>
      <c r="X164" s="5" t="s">
        <v>2</v>
      </c>
    </row>
    <row r="165" spans="1:24" ht="121.5" x14ac:dyDescent="0.25">
      <c r="A165" s="31" t="str">
        <f>[1]Z!B176</f>
        <v>A4</v>
      </c>
      <c r="B165" s="31" t="str">
        <f>[1]Z!C176</f>
        <v>Z</v>
      </c>
      <c r="C165" s="32" t="str">
        <f>[1]Z!D176</f>
        <v>Unidad Emergencia Gineco - Obstetra</v>
      </c>
      <c r="D165" s="31" t="str">
        <f>[1]Z!E176</f>
        <v>A4-Z-037</v>
      </c>
      <c r="E165" s="32" t="str">
        <f>[1]Z!F176</f>
        <v>Shf</v>
      </c>
      <c r="F165" s="42"/>
      <c r="G165" s="39" t="s">
        <v>55</v>
      </c>
      <c r="H165" s="42"/>
      <c r="I165" s="42"/>
      <c r="J165" s="42"/>
      <c r="K165" s="42"/>
      <c r="L165" s="42"/>
      <c r="M165" s="42"/>
      <c r="N165" s="42"/>
      <c r="O165" s="39" t="s">
        <v>87</v>
      </c>
      <c r="P165" s="42"/>
      <c r="Q165" s="42"/>
      <c r="R165" s="42"/>
      <c r="S165" s="42"/>
      <c r="T165" s="42"/>
      <c r="U165" s="42"/>
      <c r="V165" s="42"/>
      <c r="W165" s="40"/>
      <c r="X165" s="5" t="s">
        <v>2</v>
      </c>
    </row>
    <row r="166" spans="1:24" ht="121.5" x14ac:dyDescent="0.25">
      <c r="A166" s="31" t="str">
        <f>[1]Z!B177</f>
        <v>A4</v>
      </c>
      <c r="B166" s="31" t="str">
        <f>[1]Z!C177</f>
        <v>Z</v>
      </c>
      <c r="C166" s="32" t="str">
        <f>[1]Z!D177</f>
        <v>Unidad Emergencia Gineco - Obstetra</v>
      </c>
      <c r="D166" s="31" t="str">
        <f>[1]Z!E177</f>
        <v>A4-Z-038</v>
      </c>
      <c r="E166" s="32" t="str">
        <f>[1]Z!F177</f>
        <v>Shf</v>
      </c>
      <c r="F166" s="42"/>
      <c r="G166" s="39" t="s">
        <v>55</v>
      </c>
      <c r="H166" s="42"/>
      <c r="I166" s="42"/>
      <c r="J166" s="42"/>
      <c r="K166" s="42"/>
      <c r="L166" s="42"/>
      <c r="M166" s="42"/>
      <c r="N166" s="42"/>
      <c r="O166" s="39" t="s">
        <v>87</v>
      </c>
      <c r="P166" s="42"/>
      <c r="Q166" s="42"/>
      <c r="R166" s="42"/>
      <c r="S166" s="42"/>
      <c r="T166" s="42"/>
      <c r="U166" s="42"/>
      <c r="V166" s="42"/>
      <c r="W166" s="40"/>
      <c r="X166" s="5" t="s">
        <v>2</v>
      </c>
    </row>
    <row r="167" spans="1:24" ht="202.5" x14ac:dyDescent="0.25">
      <c r="A167" s="31" t="str">
        <f>[1]Z!B178</f>
        <v>A4</v>
      </c>
      <c r="B167" s="31" t="str">
        <f>[1]Z!C178</f>
        <v>Z</v>
      </c>
      <c r="C167" s="32" t="str">
        <f>[1]Z!D178</f>
        <v>Unidad Emergencia Gineco - Obstetra</v>
      </c>
      <c r="D167" s="31" t="str">
        <f>[1]Z!E178</f>
        <v>A4-Z-039</v>
      </c>
      <c r="E167" s="32" t="str">
        <f>[1]Z!F178</f>
        <v>Pasillo</v>
      </c>
      <c r="F167" s="42"/>
      <c r="G167" s="42"/>
      <c r="H167" s="39" t="s">
        <v>144</v>
      </c>
      <c r="I167" s="42"/>
      <c r="J167" s="42"/>
      <c r="K167" s="42"/>
      <c r="L167" s="42"/>
      <c r="M167" s="42"/>
      <c r="N167" s="42"/>
      <c r="O167" s="39" t="s">
        <v>105</v>
      </c>
      <c r="P167" s="42"/>
      <c r="Q167" s="42"/>
      <c r="R167" s="42"/>
      <c r="S167" s="37" t="s">
        <v>101</v>
      </c>
      <c r="T167" s="42"/>
      <c r="U167" s="42" t="s">
        <v>8</v>
      </c>
      <c r="V167" s="42"/>
      <c r="W167" s="40"/>
      <c r="X167" s="5" t="s">
        <v>56</v>
      </c>
    </row>
    <row r="168" spans="1:24" ht="210" customHeight="1" x14ac:dyDescent="0.25">
      <c r="A168" s="31" t="str">
        <f>[1]Z!B179</f>
        <v>A4</v>
      </c>
      <c r="B168" s="31" t="str">
        <f>[1]Z!C179</f>
        <v>Z</v>
      </c>
      <c r="C168" s="32" t="str">
        <f>[1]Z!D179</f>
        <v>Unidad Emergencia Gineco - Obstetra</v>
      </c>
      <c r="D168" s="31" t="str">
        <f>[1]Z!E179</f>
        <v>A4-Z-040</v>
      </c>
      <c r="E168" s="32" t="str">
        <f>[1]Z!F179</f>
        <v>Pasillo</v>
      </c>
      <c r="F168" s="42"/>
      <c r="G168" s="39" t="s">
        <v>145</v>
      </c>
      <c r="H168" s="42"/>
      <c r="I168" s="42"/>
      <c r="J168" s="42"/>
      <c r="K168" s="42"/>
      <c r="L168" s="42"/>
      <c r="M168" s="42"/>
      <c r="N168" s="42"/>
      <c r="O168" s="39" t="s">
        <v>105</v>
      </c>
      <c r="P168" s="39" t="s">
        <v>32</v>
      </c>
      <c r="Q168" s="42"/>
      <c r="R168" s="39" t="s">
        <v>100</v>
      </c>
      <c r="S168" s="37" t="s">
        <v>57</v>
      </c>
      <c r="T168" s="42"/>
      <c r="U168" s="42" t="s">
        <v>8</v>
      </c>
      <c r="V168" s="39" t="s">
        <v>104</v>
      </c>
      <c r="W168" s="38"/>
      <c r="X168" s="5" t="s">
        <v>56</v>
      </c>
    </row>
    <row r="169" spans="1:24" ht="81" x14ac:dyDescent="0.25">
      <c r="A169" s="31" t="str">
        <f>[1]Z!B180</f>
        <v>A4</v>
      </c>
      <c r="B169" s="31" t="str">
        <f>[1]Z!C180</f>
        <v>Z</v>
      </c>
      <c r="C169" s="32" t="str">
        <f>[1]Z!D180</f>
        <v>Unidad Emergencia Gineco - Obstetra</v>
      </c>
      <c r="D169" s="31" t="str">
        <f>[1]Z!E180</f>
        <v>A4-Z-041</v>
      </c>
      <c r="E169" s="32" t="str">
        <f>[1]Z!F180</f>
        <v>Ropa Limpia</v>
      </c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0"/>
      <c r="X169" s="5" t="s">
        <v>2</v>
      </c>
    </row>
    <row r="170" spans="1:24" ht="141.75" x14ac:dyDescent="0.25">
      <c r="A170" s="31" t="s">
        <v>167</v>
      </c>
      <c r="B170" s="31" t="s">
        <v>168</v>
      </c>
      <c r="C170" s="32" t="s">
        <v>169</v>
      </c>
      <c r="D170" s="31" t="s">
        <v>165</v>
      </c>
      <c r="E170" s="32" t="s">
        <v>166</v>
      </c>
      <c r="F170" s="42"/>
      <c r="G170" s="39" t="s">
        <v>55</v>
      </c>
      <c r="H170" s="42"/>
      <c r="I170" s="42"/>
      <c r="J170" s="42"/>
      <c r="K170" s="42"/>
      <c r="L170" s="42"/>
      <c r="M170" s="42"/>
      <c r="N170" s="42"/>
      <c r="O170" s="42"/>
      <c r="P170" s="39" t="s">
        <v>89</v>
      </c>
      <c r="Q170" s="39" t="s">
        <v>14</v>
      </c>
      <c r="R170" s="42"/>
      <c r="S170" s="42"/>
      <c r="T170" s="42"/>
      <c r="U170" s="42" t="s">
        <v>8</v>
      </c>
      <c r="V170" s="42"/>
      <c r="W170" s="39"/>
      <c r="X170" s="5"/>
    </row>
    <row r="171" spans="1:24" ht="81" x14ac:dyDescent="0.25">
      <c r="A171" s="31" t="str">
        <f>[1]Z!B181</f>
        <v>A4</v>
      </c>
      <c r="B171" s="31" t="str">
        <f>[1]Z!C181</f>
        <v>Z</v>
      </c>
      <c r="C171" s="32" t="str">
        <f>[1]Z!D181</f>
        <v>Unidad Emergencia Gineco - Obstetra</v>
      </c>
      <c r="D171" s="31" t="str">
        <f>[1]Z!E181</f>
        <v>A4-Z-042</v>
      </c>
      <c r="E171" s="32" t="str">
        <f>[1]Z!F181</f>
        <v>Ropa Sucia</v>
      </c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0"/>
      <c r="X171" s="5" t="s">
        <v>2</v>
      </c>
    </row>
    <row r="172" spans="1:24" ht="141.75" x14ac:dyDescent="0.25">
      <c r="A172" s="31" t="str">
        <f>[1]Z!B182</f>
        <v>A4</v>
      </c>
      <c r="B172" s="31" t="str">
        <f>[1]Z!C182</f>
        <v>Z</v>
      </c>
      <c r="C172" s="32" t="str">
        <f>[1]Z!D182</f>
        <v>Unidad Emergencia Gineco - Obstetra</v>
      </c>
      <c r="D172" s="31" t="s">
        <v>170</v>
      </c>
      <c r="E172" s="32" t="str">
        <f>[1]Z!F182</f>
        <v>Trabajo limpio</v>
      </c>
      <c r="F172" s="39" t="s">
        <v>116</v>
      </c>
      <c r="G172" s="39" t="s">
        <v>55</v>
      </c>
      <c r="H172" s="39" t="s">
        <v>144</v>
      </c>
      <c r="I172" s="42"/>
      <c r="J172" s="42"/>
      <c r="K172" s="42"/>
      <c r="L172" s="42"/>
      <c r="M172" s="42"/>
      <c r="N172" s="42"/>
      <c r="O172" s="42"/>
      <c r="P172" s="39" t="s">
        <v>32</v>
      </c>
      <c r="Q172" s="39" t="s">
        <v>14</v>
      </c>
      <c r="R172" s="42"/>
      <c r="S172" s="42"/>
      <c r="T172" s="42"/>
      <c r="U172" s="42"/>
      <c r="V172" s="37" t="s">
        <v>26</v>
      </c>
      <c r="W172" s="40"/>
      <c r="X172" s="5" t="s">
        <v>2</v>
      </c>
    </row>
    <row r="173" spans="1:24" ht="101.25" x14ac:dyDescent="0.25">
      <c r="A173" s="31" t="str">
        <f>[1]Z!B183</f>
        <v>A4</v>
      </c>
      <c r="B173" s="31" t="str">
        <f>[1]Z!C183</f>
        <v>Z</v>
      </c>
      <c r="C173" s="32" t="str">
        <f>[1]Z!D183</f>
        <v>Unidad Emergencia Gineco - Obstetra</v>
      </c>
      <c r="D173" s="31" t="str">
        <f>[1]Z!E183</f>
        <v>A4-Z-044</v>
      </c>
      <c r="E173" s="32" t="str">
        <f>[1]Z!F183</f>
        <v>Trabajo sucio</v>
      </c>
      <c r="F173" s="42"/>
      <c r="G173" s="39" t="s">
        <v>55</v>
      </c>
      <c r="H173" s="39" t="s">
        <v>144</v>
      </c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0"/>
      <c r="X173" s="5" t="s">
        <v>2</v>
      </c>
    </row>
    <row r="174" spans="1:24" ht="121.5" x14ac:dyDescent="0.25">
      <c r="A174" s="31" t="str">
        <f>[1]Z!B184</f>
        <v>A4</v>
      </c>
      <c r="B174" s="31" t="str">
        <f>[1]Z!C184</f>
        <v>Z</v>
      </c>
      <c r="C174" s="32" t="str">
        <f>[1]Z!D184</f>
        <v>Unidad Emergencia Gineco - Obstetra</v>
      </c>
      <c r="D174" s="31" t="str">
        <f>[1]Z!E184</f>
        <v>A4-Z-045</v>
      </c>
      <c r="E174" s="32" t="str">
        <f>[1]Z!F184</f>
        <v>Lava chatas</v>
      </c>
      <c r="F174" s="42"/>
      <c r="G174" s="39" t="s">
        <v>55</v>
      </c>
      <c r="H174" s="42"/>
      <c r="I174" s="42"/>
      <c r="J174" s="42"/>
      <c r="K174" s="42"/>
      <c r="L174" s="42"/>
      <c r="M174" s="42"/>
      <c r="N174" s="42"/>
      <c r="O174" s="39" t="s">
        <v>87</v>
      </c>
      <c r="P174" s="42"/>
      <c r="Q174" s="42"/>
      <c r="R174" s="42"/>
      <c r="S174" s="42"/>
      <c r="T174" s="42"/>
      <c r="U174" s="42"/>
      <c r="V174" s="42"/>
      <c r="W174" s="40"/>
      <c r="X174" s="5" t="s">
        <v>2</v>
      </c>
    </row>
    <row r="175" spans="1:24" ht="182.25" x14ac:dyDescent="0.25">
      <c r="A175" s="31" t="str">
        <f>[1]Z!B185</f>
        <v>A4</v>
      </c>
      <c r="B175" s="31" t="str">
        <f>[1]Z!C185</f>
        <v>Z</v>
      </c>
      <c r="C175" s="32" t="str">
        <f>[1]Z!D185</f>
        <v>Unidad Emergencia Gineco - Obstetra</v>
      </c>
      <c r="D175" s="31" t="str">
        <f>[1]Z!E185</f>
        <v>A4-Z-046</v>
      </c>
      <c r="E175" s="32" t="str">
        <f>[1]Z!F185</f>
        <v>Estacion enfermeria</v>
      </c>
      <c r="F175" s="37" t="s">
        <v>3</v>
      </c>
      <c r="G175" s="42"/>
      <c r="H175" s="42"/>
      <c r="I175" s="42"/>
      <c r="J175" s="42"/>
      <c r="K175" s="42"/>
      <c r="L175" s="42"/>
      <c r="M175" s="39" t="s">
        <v>150</v>
      </c>
      <c r="N175" s="42"/>
      <c r="O175" s="42"/>
      <c r="P175" s="39" t="s">
        <v>32</v>
      </c>
      <c r="Q175" s="39" t="s">
        <v>14</v>
      </c>
      <c r="R175" s="42"/>
      <c r="S175" s="42"/>
      <c r="T175" s="42"/>
      <c r="U175" s="42"/>
      <c r="V175" s="37" t="s">
        <v>126</v>
      </c>
      <c r="W175" s="40"/>
      <c r="X175" s="5" t="s">
        <v>2</v>
      </c>
    </row>
    <row r="176" spans="1:24" ht="202.5" x14ac:dyDescent="0.25">
      <c r="A176" s="31" t="str">
        <f>[1]Z!B186</f>
        <v>A4</v>
      </c>
      <c r="B176" s="31" t="str">
        <f>[1]Z!C186</f>
        <v>Z</v>
      </c>
      <c r="C176" s="32" t="str">
        <f>[1]Z!D186</f>
        <v>Unidad Emergencia Gineco - Obstetra</v>
      </c>
      <c r="D176" s="31" t="str">
        <f>[1]Z!E186</f>
        <v>A4-Z-047</v>
      </c>
      <c r="E176" s="32" t="str">
        <f>[1]Z!F186</f>
        <v>Observación</v>
      </c>
      <c r="F176" s="39" t="s">
        <v>116</v>
      </c>
      <c r="G176" s="42"/>
      <c r="H176" s="42"/>
      <c r="I176" s="42"/>
      <c r="J176" s="39" t="s">
        <v>112</v>
      </c>
      <c r="K176" s="42"/>
      <c r="L176" s="42"/>
      <c r="M176" s="39" t="s">
        <v>150</v>
      </c>
      <c r="N176" s="42"/>
      <c r="O176" s="39" t="s">
        <v>105</v>
      </c>
      <c r="P176" s="39" t="s">
        <v>32</v>
      </c>
      <c r="Q176" s="39" t="s">
        <v>14</v>
      </c>
      <c r="R176" s="42"/>
      <c r="S176" s="42"/>
      <c r="T176" s="42"/>
      <c r="U176" s="42"/>
      <c r="V176" s="39" t="s">
        <v>104</v>
      </c>
      <c r="W176" s="40"/>
      <c r="X176" s="5" t="s">
        <v>2</v>
      </c>
    </row>
    <row r="177" spans="1:24" ht="141.75" x14ac:dyDescent="0.25">
      <c r="A177" s="31" t="str">
        <f>[1]Z!B187</f>
        <v>A4</v>
      </c>
      <c r="B177" s="31" t="str">
        <f>[1]Z!C187</f>
        <v>Z</v>
      </c>
      <c r="C177" s="32" t="str">
        <f>[1]Z!D187</f>
        <v>Unidad Emergencia Adulto</v>
      </c>
      <c r="D177" s="31" t="str">
        <f>[1]Z!E187</f>
        <v>A4-Z-048</v>
      </c>
      <c r="E177" s="32" t="str">
        <f>[1]Z!F187</f>
        <v>Archivo</v>
      </c>
      <c r="F177" s="37" t="s">
        <v>109</v>
      </c>
      <c r="G177" s="39" t="s">
        <v>55</v>
      </c>
      <c r="H177" s="42"/>
      <c r="I177" s="42"/>
      <c r="J177" s="42"/>
      <c r="K177" s="42"/>
      <c r="L177" s="42"/>
      <c r="M177" s="39" t="s">
        <v>150</v>
      </c>
      <c r="N177" s="42"/>
      <c r="O177" s="42"/>
      <c r="P177" s="39" t="s">
        <v>89</v>
      </c>
      <c r="Q177" s="42"/>
      <c r="R177" s="42"/>
      <c r="S177" s="42"/>
      <c r="T177" s="42"/>
      <c r="U177" s="42" t="s">
        <v>8</v>
      </c>
      <c r="V177" s="39" t="s">
        <v>26</v>
      </c>
      <c r="W177" s="40"/>
      <c r="X177" s="5" t="s">
        <v>2</v>
      </c>
    </row>
    <row r="178" spans="1:24" ht="202.5" x14ac:dyDescent="0.25">
      <c r="A178" s="31" t="str">
        <f>[1]Z!B188</f>
        <v>A4</v>
      </c>
      <c r="B178" s="31" t="str">
        <f>[1]Z!C188</f>
        <v>Z</v>
      </c>
      <c r="C178" s="32" t="str">
        <f>[1]Z!D188</f>
        <v>Unidad Emergencia Adulto</v>
      </c>
      <c r="D178" s="31" t="s">
        <v>171</v>
      </c>
      <c r="E178" s="32" t="str">
        <f>[1]Z!F188</f>
        <v>Pixies</v>
      </c>
      <c r="F178" s="42"/>
      <c r="G178" s="39" t="s">
        <v>55</v>
      </c>
      <c r="H178" s="42"/>
      <c r="I178" s="42"/>
      <c r="J178" s="42"/>
      <c r="K178" s="42"/>
      <c r="L178" s="42"/>
      <c r="M178" s="42"/>
      <c r="N178" s="42"/>
      <c r="O178" s="39" t="s">
        <v>105</v>
      </c>
      <c r="P178" s="39" t="s">
        <v>32</v>
      </c>
      <c r="Q178" s="42"/>
      <c r="R178" s="42"/>
      <c r="S178" s="42"/>
      <c r="T178" s="42"/>
      <c r="U178" s="42" t="s">
        <v>8</v>
      </c>
      <c r="V178" s="39" t="s">
        <v>26</v>
      </c>
      <c r="W178" s="41"/>
      <c r="X178" s="5" t="s">
        <v>56</v>
      </c>
    </row>
    <row r="179" spans="1:24" ht="210" customHeight="1" x14ac:dyDescent="0.25">
      <c r="A179" s="31" t="str">
        <f>[1]Z!B189</f>
        <v>A4</v>
      </c>
      <c r="B179" s="31" t="str">
        <f>[1]Z!C189</f>
        <v>Z</v>
      </c>
      <c r="C179" s="32" t="str">
        <f>[1]Z!D189</f>
        <v>Unidad Emergencia Adulto</v>
      </c>
      <c r="D179" s="31" t="str">
        <f>[1]Z!E189</f>
        <v>A4-Z-049</v>
      </c>
      <c r="E179" s="32" t="str">
        <f>[1]Z!F189</f>
        <v>Pasillo</v>
      </c>
      <c r="F179" s="42"/>
      <c r="G179" s="39" t="s">
        <v>144</v>
      </c>
      <c r="H179" s="42"/>
      <c r="I179" s="42"/>
      <c r="J179" s="42"/>
      <c r="K179" s="42"/>
      <c r="L179" s="42"/>
      <c r="M179" s="42"/>
      <c r="N179" s="42"/>
      <c r="O179" s="39" t="s">
        <v>105</v>
      </c>
      <c r="P179" s="39" t="s">
        <v>32</v>
      </c>
      <c r="Q179" s="42"/>
      <c r="R179" s="39" t="s">
        <v>100</v>
      </c>
      <c r="S179" s="37" t="s">
        <v>101</v>
      </c>
      <c r="T179" s="42"/>
      <c r="U179" s="42" t="s">
        <v>8</v>
      </c>
      <c r="V179" s="39" t="s">
        <v>26</v>
      </c>
      <c r="W179" s="38"/>
      <c r="X179" s="5" t="s">
        <v>56</v>
      </c>
    </row>
    <row r="180" spans="1:24" ht="141.75" x14ac:dyDescent="0.25">
      <c r="A180" s="31" t="str">
        <f>[1]Z!B190</f>
        <v>A4</v>
      </c>
      <c r="B180" s="31" t="str">
        <f>[1]Z!C190</f>
        <v>Z</v>
      </c>
      <c r="C180" s="32" t="str">
        <f>[1]Z!D190</f>
        <v>Unidad Emergencia Adulto</v>
      </c>
      <c r="D180" s="31" t="str">
        <f>[1]Z!E190</f>
        <v>A4-Z-050</v>
      </c>
      <c r="E180" s="32" t="str">
        <f>[1]Z!F190</f>
        <v>Residencia</v>
      </c>
      <c r="F180" s="39" t="s">
        <v>116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39" t="s">
        <v>32</v>
      </c>
      <c r="Q180" s="39" t="s">
        <v>14</v>
      </c>
      <c r="R180" s="42"/>
      <c r="S180" s="42"/>
      <c r="T180" s="42"/>
      <c r="U180" s="42" t="s">
        <v>8</v>
      </c>
      <c r="V180" s="42"/>
      <c r="W180" s="40"/>
      <c r="X180" s="5" t="s">
        <v>2</v>
      </c>
    </row>
    <row r="181" spans="1:24" ht="121.5" x14ac:dyDescent="0.25">
      <c r="A181" s="31" t="str">
        <f>[1]Z!B191</f>
        <v>A4</v>
      </c>
      <c r="B181" s="31" t="str">
        <f>[1]Z!C191</f>
        <v>Z</v>
      </c>
      <c r="C181" s="32" t="str">
        <f>[1]Z!D191</f>
        <v>Unidad Emergencia Adulto</v>
      </c>
      <c r="D181" s="31" t="str">
        <f>[1]Z!E191</f>
        <v>A4-Z-051</v>
      </c>
      <c r="E181" s="32" t="str">
        <f>[1]Z!F191</f>
        <v>Shf</v>
      </c>
      <c r="F181" s="42"/>
      <c r="G181" s="39" t="s">
        <v>55</v>
      </c>
      <c r="H181" s="42"/>
      <c r="I181" s="42"/>
      <c r="J181" s="42"/>
      <c r="K181" s="42"/>
      <c r="L181" s="42"/>
      <c r="M181" s="42"/>
      <c r="N181" s="42"/>
      <c r="O181" s="39" t="s">
        <v>87</v>
      </c>
      <c r="P181" s="39" t="s">
        <v>32</v>
      </c>
      <c r="Q181" s="42"/>
      <c r="R181" s="42"/>
      <c r="S181" s="42"/>
      <c r="T181" s="42"/>
      <c r="U181" s="42"/>
      <c r="V181" s="42"/>
      <c r="W181" s="40"/>
      <c r="X181" s="5" t="s">
        <v>2</v>
      </c>
    </row>
    <row r="182" spans="1:24" ht="141.75" x14ac:dyDescent="0.25">
      <c r="A182" s="31" t="str">
        <f>[1]Z!B192</f>
        <v>A4</v>
      </c>
      <c r="B182" s="31" t="str">
        <f>[1]Z!C192</f>
        <v>Z</v>
      </c>
      <c r="C182" s="32" t="str">
        <f>[1]Z!D192</f>
        <v>Unidad Emergencia Adulto</v>
      </c>
      <c r="D182" s="31" t="str">
        <f>[1]Z!E192</f>
        <v>A4-Z-052</v>
      </c>
      <c r="E182" s="32" t="str">
        <f>[1]Z!F192</f>
        <v>Residencia</v>
      </c>
      <c r="F182" s="39" t="s">
        <v>116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39" t="s">
        <v>32</v>
      </c>
      <c r="Q182" s="39" t="s">
        <v>14</v>
      </c>
      <c r="R182" s="42"/>
      <c r="S182" s="42"/>
      <c r="T182" s="42"/>
      <c r="U182" s="42" t="s">
        <v>8</v>
      </c>
      <c r="V182" s="42"/>
      <c r="W182" s="40"/>
      <c r="X182" s="5" t="s">
        <v>2</v>
      </c>
    </row>
    <row r="183" spans="1:24" ht="141.75" x14ac:dyDescent="0.25">
      <c r="A183" s="31" t="str">
        <f>[1]Z!B193</f>
        <v>A4</v>
      </c>
      <c r="B183" s="31" t="str">
        <f>[1]Z!C193</f>
        <v>Z</v>
      </c>
      <c r="C183" s="32" t="str">
        <f>[1]Z!D193</f>
        <v>Unidad Emergencia Adulto</v>
      </c>
      <c r="D183" s="31" t="str">
        <f>[1]Z!E193</f>
        <v>A4-Z-053</v>
      </c>
      <c r="E183" s="32" t="str">
        <f>[1]Z!F193</f>
        <v>Residencia</v>
      </c>
      <c r="F183" s="39" t="s">
        <v>116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39" t="s">
        <v>32</v>
      </c>
      <c r="Q183" s="39" t="s">
        <v>14</v>
      </c>
      <c r="R183" s="42"/>
      <c r="S183" s="42"/>
      <c r="T183" s="42"/>
      <c r="U183" s="42" t="s">
        <v>8</v>
      </c>
      <c r="V183" s="42"/>
      <c r="W183" s="40"/>
      <c r="X183" s="5" t="s">
        <v>2</v>
      </c>
    </row>
    <row r="184" spans="1:24" ht="60.75" x14ac:dyDescent="0.25">
      <c r="A184" s="31" t="str">
        <f>[1]Z!B194</f>
        <v>A4</v>
      </c>
      <c r="B184" s="31" t="str">
        <f>[1]Z!C194</f>
        <v>Z</v>
      </c>
      <c r="C184" s="32" t="str">
        <f>[1]Z!D194</f>
        <v>Unidad Emergencia Adulto</v>
      </c>
      <c r="D184" s="31" t="str">
        <f>[1]Z!E194</f>
        <v>A4-Z-053a</v>
      </c>
      <c r="E184" s="32" t="str">
        <f>[1]Z!F194</f>
        <v>Esclusa</v>
      </c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5"/>
      <c r="X184" s="5" t="s">
        <v>56</v>
      </c>
    </row>
    <row r="185" spans="1:24" ht="141.75" x14ac:dyDescent="0.25">
      <c r="A185" s="31" t="str">
        <f>[1]Z!B195</f>
        <v>A4</v>
      </c>
      <c r="B185" s="31" t="str">
        <f>[1]Z!C195</f>
        <v>Z</v>
      </c>
      <c r="C185" s="32" t="str">
        <f>[1]Z!D195</f>
        <v>Unidad Emergencia Adulto</v>
      </c>
      <c r="D185" s="31" t="str">
        <f>[1]Z!E195</f>
        <v>A4-Z-053b</v>
      </c>
      <c r="E185" s="32" t="str">
        <f>[1]Z!F195</f>
        <v>Recepción</v>
      </c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39" t="s">
        <v>32</v>
      </c>
      <c r="Q185" s="42"/>
      <c r="R185" s="39" t="s">
        <v>100</v>
      </c>
      <c r="S185" s="42"/>
      <c r="T185" s="42"/>
      <c r="U185" s="42"/>
      <c r="V185" s="42"/>
      <c r="W185" s="40"/>
      <c r="X185" s="5" t="s">
        <v>56</v>
      </c>
    </row>
    <row r="186" spans="1:24" ht="101.25" x14ac:dyDescent="0.25">
      <c r="A186" s="31" t="str">
        <f>[1]Z!B196</f>
        <v>A4</v>
      </c>
      <c r="B186" s="31" t="str">
        <f>[1]Z!C196</f>
        <v>Z</v>
      </c>
      <c r="C186" s="32" t="str">
        <f>[1]Z!D196</f>
        <v>Unidad Emergencia Adulto</v>
      </c>
      <c r="D186" s="31" t="str">
        <f>[1]Z!E196</f>
        <v>A4-Z-054</v>
      </c>
      <c r="E186" s="32" t="str">
        <f>[1]Z!F196</f>
        <v>Shf</v>
      </c>
      <c r="F186" s="42"/>
      <c r="G186" s="39" t="s">
        <v>55</v>
      </c>
      <c r="H186" s="42"/>
      <c r="I186" s="42"/>
      <c r="J186" s="42"/>
      <c r="K186" s="42"/>
      <c r="L186" s="42"/>
      <c r="M186" s="42"/>
      <c r="N186" s="42"/>
      <c r="O186" s="39" t="s">
        <v>38</v>
      </c>
      <c r="P186" s="39" t="s">
        <v>32</v>
      </c>
      <c r="Q186" s="42"/>
      <c r="R186" s="42"/>
      <c r="S186" s="42"/>
      <c r="T186" s="42"/>
      <c r="U186" s="42"/>
      <c r="V186" s="42"/>
      <c r="W186" s="40"/>
      <c r="X186" s="5" t="s">
        <v>2</v>
      </c>
    </row>
    <row r="187" spans="1:24" ht="141.75" x14ac:dyDescent="0.25">
      <c r="A187" s="31" t="str">
        <f>[1]Z!B197</f>
        <v>A4</v>
      </c>
      <c r="B187" s="31" t="str">
        <f>[1]Z!C197</f>
        <v>Z</v>
      </c>
      <c r="C187" s="32" t="str">
        <f>[1]Z!D197</f>
        <v>Unidad Emergencia Adulto</v>
      </c>
      <c r="D187" s="31" t="str">
        <f>[1]Z!E197</f>
        <v>A4-Z-055</v>
      </c>
      <c r="E187" s="32" t="str">
        <f>[1]Z!F197</f>
        <v>Residencia</v>
      </c>
      <c r="F187" s="39" t="s">
        <v>116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39" t="s">
        <v>32</v>
      </c>
      <c r="Q187" s="39" t="s">
        <v>14</v>
      </c>
      <c r="R187" s="42"/>
      <c r="S187" s="42"/>
      <c r="T187" s="42"/>
      <c r="U187" s="42" t="s">
        <v>8</v>
      </c>
      <c r="V187" s="42"/>
      <c r="W187" s="39"/>
      <c r="X187" s="5" t="s">
        <v>2</v>
      </c>
    </row>
    <row r="188" spans="1:24" ht="101.25" x14ac:dyDescent="0.25">
      <c r="A188" s="31" t="str">
        <f>[1]Z!B198</f>
        <v>A4</v>
      </c>
      <c r="B188" s="31" t="str">
        <f>[1]Z!C198</f>
        <v>Z</v>
      </c>
      <c r="C188" s="32" t="str">
        <f>[1]Z!D198</f>
        <v>Unidad Emergencia Adulto</v>
      </c>
      <c r="D188" s="31" t="str">
        <f>[1]Z!E198</f>
        <v>A4-Z-056</v>
      </c>
      <c r="E188" s="32" t="str">
        <f>[1]Z!F198</f>
        <v>Pasillo</v>
      </c>
      <c r="F188" s="42"/>
      <c r="G188" s="39" t="s">
        <v>55</v>
      </c>
      <c r="H188" s="42"/>
      <c r="I188" s="42"/>
      <c r="J188" s="42"/>
      <c r="K188" s="42"/>
      <c r="L188" s="42"/>
      <c r="M188" s="42"/>
      <c r="N188" s="42"/>
      <c r="O188" s="42"/>
      <c r="P188" s="37" t="s">
        <v>32</v>
      </c>
      <c r="Q188" s="42"/>
      <c r="R188" s="42"/>
      <c r="S188" s="37" t="s">
        <v>101</v>
      </c>
      <c r="T188" s="42"/>
      <c r="U188" s="42" t="s">
        <v>8</v>
      </c>
      <c r="V188" s="42"/>
      <c r="W188" s="40"/>
      <c r="X188" s="5" t="s">
        <v>56</v>
      </c>
    </row>
    <row r="189" spans="1:24" ht="141.75" x14ac:dyDescent="0.25">
      <c r="A189" s="33" t="str">
        <f>[1]Z!B200</f>
        <v>A4</v>
      </c>
      <c r="B189" s="33" t="str">
        <f>[1]Z!C200</f>
        <v>Z</v>
      </c>
      <c r="C189" s="34" t="str">
        <f>[1]Z!D200</f>
        <v>Circulacion General Interna</v>
      </c>
      <c r="D189" s="33" t="str">
        <f>[1]Z!E200</f>
        <v>A4-Z-057</v>
      </c>
      <c r="E189" s="34" t="str">
        <f>[1]Z!F200</f>
        <v>Nucleo de circulacion vertical N°3</v>
      </c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39" t="s">
        <v>100</v>
      </c>
      <c r="S189" s="42"/>
      <c r="T189" s="42"/>
      <c r="U189" s="42" t="s">
        <v>8</v>
      </c>
      <c r="V189" s="42"/>
      <c r="W189" s="31" t="s">
        <v>11</v>
      </c>
      <c r="X189" s="5" t="s">
        <v>56</v>
      </c>
    </row>
    <row r="190" spans="1:24" ht="141.75" x14ac:dyDescent="0.25">
      <c r="A190" s="33" t="str">
        <f>[1]Z!B199</f>
        <v>A4</v>
      </c>
      <c r="B190" s="33" t="str">
        <f>[1]Z!C199</f>
        <v>Z</v>
      </c>
      <c r="C190" s="34" t="str">
        <f>[1]Z!D199</f>
        <v>Circulacion General Interna</v>
      </c>
      <c r="D190" s="33" t="s">
        <v>173</v>
      </c>
      <c r="E190" s="34" t="str">
        <f>[1]Z!F199</f>
        <v>Nucleo de circulacion vertical N°3 (ascensor)</v>
      </c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39" t="s">
        <v>100</v>
      </c>
      <c r="S190" s="42"/>
      <c r="T190" s="42"/>
      <c r="U190" s="42" t="s">
        <v>8</v>
      </c>
      <c r="V190" s="42"/>
      <c r="W190" s="31" t="s">
        <v>11</v>
      </c>
      <c r="X190" s="5" t="s">
        <v>56</v>
      </c>
    </row>
    <row r="191" spans="1:24" ht="40.5" x14ac:dyDescent="0.25">
      <c r="A191" s="33" t="str">
        <f>[1]Z!B201</f>
        <v>A4</v>
      </c>
      <c r="B191" s="33" t="str">
        <f>[1]Z!C201</f>
        <v>Z</v>
      </c>
      <c r="C191" s="34" t="str">
        <f>[1]Z!D201</f>
        <v>Nucleos Verticales</v>
      </c>
      <c r="D191" s="33" t="str">
        <f>[1]Z!E201</f>
        <v>A4-Z-058</v>
      </c>
      <c r="E191" s="34" t="str">
        <f>[1]Z!F201</f>
        <v>Escalera 3</v>
      </c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31" t="s">
        <v>11</v>
      </c>
      <c r="X191" s="5" t="s">
        <v>56</v>
      </c>
    </row>
    <row r="192" spans="1:24" ht="60.75" x14ac:dyDescent="0.25">
      <c r="A192" s="31" t="str">
        <f>[1]Z!B202</f>
        <v>A4</v>
      </c>
      <c r="B192" s="31" t="str">
        <f>[1]Z!C202</f>
        <v>Z</v>
      </c>
      <c r="C192" s="32" t="str">
        <f>[1]Z!D202</f>
        <v>Unidad Emergencia Adulto</v>
      </c>
      <c r="D192" s="31" t="str">
        <f>[1]Z!E202</f>
        <v>A4-Z-059</v>
      </c>
      <c r="E192" s="32" t="str">
        <f>[1]Z!F202</f>
        <v>Bodega</v>
      </c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5" t="s">
        <v>2</v>
      </c>
    </row>
    <row r="193" spans="1:24" ht="121.5" x14ac:dyDescent="0.25">
      <c r="A193" s="31" t="str">
        <f>[1]Z!B203</f>
        <v>A4</v>
      </c>
      <c r="B193" s="31" t="str">
        <f>[1]Z!C203</f>
        <v>Z</v>
      </c>
      <c r="C193" s="32" t="str">
        <f>[1]Z!D203</f>
        <v>Unidad Emergencia Adulto</v>
      </c>
      <c r="D193" s="31" t="str">
        <f>[1]Z!E203</f>
        <v>A4-Z-060</v>
      </c>
      <c r="E193" s="32" t="str">
        <f>[1]Z!F203</f>
        <v>Shf</v>
      </c>
      <c r="F193" s="42"/>
      <c r="G193" s="39" t="s">
        <v>55</v>
      </c>
      <c r="H193" s="42"/>
      <c r="I193" s="42"/>
      <c r="J193" s="42"/>
      <c r="K193" s="42"/>
      <c r="L193" s="42"/>
      <c r="M193" s="42"/>
      <c r="N193" s="42"/>
      <c r="O193" s="39" t="s">
        <v>87</v>
      </c>
      <c r="P193" s="42"/>
      <c r="Q193" s="42"/>
      <c r="R193" s="42"/>
      <c r="S193" s="42"/>
      <c r="T193" s="42"/>
      <c r="U193" s="42"/>
      <c r="V193" s="42"/>
      <c r="W193" s="40"/>
      <c r="X193" s="5" t="s">
        <v>2</v>
      </c>
    </row>
    <row r="194" spans="1:24" ht="202.5" x14ac:dyDescent="0.25">
      <c r="A194" s="31" t="str">
        <f>[1]Z!B204</f>
        <v>A4</v>
      </c>
      <c r="B194" s="31" t="str">
        <f>[1]Z!C204</f>
        <v>Z</v>
      </c>
      <c r="C194" s="32" t="str">
        <f>[1]Z!D204</f>
        <v>Unidad Emergencia Adulto</v>
      </c>
      <c r="D194" s="31" t="s">
        <v>172</v>
      </c>
      <c r="E194" s="32" t="str">
        <f>[1]Z!F204</f>
        <v>Partes</v>
      </c>
      <c r="F194" s="37" t="s">
        <v>109</v>
      </c>
      <c r="G194" s="39" t="s">
        <v>55</v>
      </c>
      <c r="H194" s="42"/>
      <c r="I194" s="42"/>
      <c r="J194" s="39" t="s">
        <v>112</v>
      </c>
      <c r="K194" s="42"/>
      <c r="L194" s="42"/>
      <c r="M194" s="39" t="s">
        <v>150</v>
      </c>
      <c r="N194" s="42"/>
      <c r="O194" s="39" t="s">
        <v>105</v>
      </c>
      <c r="P194" s="39" t="s">
        <v>32</v>
      </c>
      <c r="Q194" s="39" t="s">
        <v>14</v>
      </c>
      <c r="R194" s="42"/>
      <c r="S194" s="42"/>
      <c r="T194" s="42"/>
      <c r="U194" s="42" t="s">
        <v>8</v>
      </c>
      <c r="V194" s="37" t="s">
        <v>26</v>
      </c>
      <c r="W194" s="38"/>
      <c r="X194" s="5" t="s">
        <v>2</v>
      </c>
    </row>
    <row r="195" spans="1:24" ht="182.25" x14ac:dyDescent="0.25">
      <c r="A195" s="31" t="str">
        <f>[1]Z!B205</f>
        <v>B1</v>
      </c>
      <c r="B195" s="31" t="str">
        <f>[1]Z!C205</f>
        <v>Z</v>
      </c>
      <c r="C195" s="32" t="str">
        <f>[1]Z!D205</f>
        <v>UEI</v>
      </c>
      <c r="D195" s="31" t="str">
        <f>[1]Z!E205</f>
        <v>B1-Z-001</v>
      </c>
      <c r="E195" s="32" t="str">
        <f>[1]Z!F205</f>
        <v>Sala IRA</v>
      </c>
      <c r="F195" s="37" t="s">
        <v>106</v>
      </c>
      <c r="G195" s="37" t="s">
        <v>5</v>
      </c>
      <c r="H195" s="37" t="s">
        <v>35</v>
      </c>
      <c r="I195" s="37" t="s">
        <v>30</v>
      </c>
      <c r="J195" s="39" t="s">
        <v>23</v>
      </c>
      <c r="K195" s="42"/>
      <c r="L195" s="42"/>
      <c r="M195" s="42"/>
      <c r="N195" s="42"/>
      <c r="O195" s="42"/>
      <c r="P195" s="39" t="s">
        <v>32</v>
      </c>
      <c r="Q195" s="37" t="s">
        <v>14</v>
      </c>
      <c r="R195" s="42"/>
      <c r="S195" s="37" t="s">
        <v>31</v>
      </c>
      <c r="T195" s="42"/>
      <c r="U195" s="42" t="s">
        <v>8</v>
      </c>
      <c r="V195" s="37" t="s">
        <v>26</v>
      </c>
      <c r="W195" s="37"/>
      <c r="X195" s="5" t="s">
        <v>2</v>
      </c>
    </row>
    <row r="196" spans="1:24" ht="81" x14ac:dyDescent="0.25">
      <c r="A196" s="31" t="str">
        <f>[1]Z!B206</f>
        <v>B1</v>
      </c>
      <c r="B196" s="31" t="str">
        <f>[1]Z!C206</f>
        <v>Z</v>
      </c>
      <c r="C196" s="32" t="str">
        <f>[1]Z!D206</f>
        <v>UEI</v>
      </c>
      <c r="D196" s="31" t="str">
        <f>[1]Z!E206</f>
        <v>B1-Z-002</v>
      </c>
      <c r="E196" s="32" t="str">
        <f>[1]Z!F206</f>
        <v>Shp</v>
      </c>
      <c r="F196" s="37" t="s">
        <v>3</v>
      </c>
      <c r="G196" s="37" t="s">
        <v>5</v>
      </c>
      <c r="H196" s="42"/>
      <c r="I196" s="42"/>
      <c r="J196" s="42"/>
      <c r="K196" s="42"/>
      <c r="L196" s="42"/>
      <c r="M196" s="42"/>
      <c r="N196" s="42"/>
      <c r="O196" s="39" t="s">
        <v>38</v>
      </c>
      <c r="P196" s="42"/>
      <c r="Q196" s="42"/>
      <c r="R196" s="42"/>
      <c r="S196" s="42"/>
      <c r="T196" s="42"/>
      <c r="U196" s="42"/>
      <c r="V196" s="42"/>
      <c r="W196" s="39"/>
      <c r="X196" s="5" t="s">
        <v>2</v>
      </c>
    </row>
    <row r="197" spans="1:24" ht="141.75" x14ac:dyDescent="0.25">
      <c r="A197" s="31" t="str">
        <f>[1]Z!B207</f>
        <v>B1</v>
      </c>
      <c r="B197" s="31" t="str">
        <f>[1]Z!C207</f>
        <v>Z</v>
      </c>
      <c r="C197" s="32" t="str">
        <f>[1]Z!D207</f>
        <v>UEI</v>
      </c>
      <c r="D197" s="31" t="str">
        <f>[1]Z!E207</f>
        <v>B1-Z-003</v>
      </c>
      <c r="E197" s="32" t="str">
        <f>[1]Z!F207</f>
        <v>Pasillo</v>
      </c>
      <c r="F197" s="42"/>
      <c r="G197" s="37" t="s">
        <v>37</v>
      </c>
      <c r="H197" s="37" t="s">
        <v>35</v>
      </c>
      <c r="I197" s="42"/>
      <c r="J197" s="42"/>
      <c r="K197" s="42"/>
      <c r="L197" s="42"/>
      <c r="M197" s="42"/>
      <c r="N197" s="42"/>
      <c r="O197" s="39" t="s">
        <v>38</v>
      </c>
      <c r="P197" s="42"/>
      <c r="Q197" s="42"/>
      <c r="R197" s="42"/>
      <c r="S197" s="37" t="s">
        <v>31</v>
      </c>
      <c r="T197" s="42"/>
      <c r="U197" s="42"/>
      <c r="V197" s="42"/>
      <c r="W197" s="37"/>
      <c r="X197" s="5" t="s">
        <v>2</v>
      </c>
    </row>
    <row r="198" spans="1:24" ht="81" x14ac:dyDescent="0.25">
      <c r="A198" s="31" t="str">
        <f>[1]Z!B208</f>
        <v>B1</v>
      </c>
      <c r="B198" s="31" t="str">
        <f>[1]Z!C208</f>
        <v>Z</v>
      </c>
      <c r="C198" s="32" t="str">
        <f>[1]Z!D208</f>
        <v>UEI</v>
      </c>
      <c r="D198" s="31" t="str">
        <f>[1]Z!E208</f>
        <v>B1-Z-004</v>
      </c>
      <c r="E198" s="32" t="str">
        <f>[1]Z!F208</f>
        <v>Shp</v>
      </c>
      <c r="F198" s="37" t="s">
        <v>3</v>
      </c>
      <c r="G198" s="37" t="s">
        <v>5</v>
      </c>
      <c r="H198" s="42"/>
      <c r="I198" s="42"/>
      <c r="J198" s="42"/>
      <c r="K198" s="42"/>
      <c r="L198" s="42"/>
      <c r="M198" s="42"/>
      <c r="N198" s="42"/>
      <c r="O198" s="39" t="s">
        <v>38</v>
      </c>
      <c r="P198" s="42"/>
      <c r="Q198" s="42"/>
      <c r="R198" s="42"/>
      <c r="S198" s="37" t="s">
        <v>31</v>
      </c>
      <c r="T198" s="42"/>
      <c r="U198" s="42"/>
      <c r="V198" s="42"/>
      <c r="W198" s="40"/>
      <c r="X198" s="5" t="s">
        <v>2</v>
      </c>
    </row>
    <row r="199" spans="1:24" ht="141.75" x14ac:dyDescent="0.25">
      <c r="A199" s="31" t="str">
        <f>[1]Z!B209</f>
        <v>B1</v>
      </c>
      <c r="B199" s="31" t="str">
        <f>[1]Z!C209</f>
        <v>Z</v>
      </c>
      <c r="C199" s="32" t="str">
        <f>[1]Z!D209</f>
        <v>UEI</v>
      </c>
      <c r="D199" s="31" t="str">
        <f>[1]Z!E209</f>
        <v>B1-Z-005</v>
      </c>
      <c r="E199" s="32" t="str">
        <f>[1]Z!F209</f>
        <v>Entrevista</v>
      </c>
      <c r="F199" s="37" t="s">
        <v>106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37" t="s">
        <v>32</v>
      </c>
      <c r="Q199" s="37" t="s">
        <v>14</v>
      </c>
      <c r="R199" s="42"/>
      <c r="S199" s="37" t="s">
        <v>31</v>
      </c>
      <c r="T199" s="42"/>
      <c r="U199" s="42"/>
      <c r="V199" s="42"/>
      <c r="W199" s="37"/>
      <c r="X199" s="5" t="s">
        <v>2</v>
      </c>
    </row>
    <row r="200" spans="1:24" ht="81" x14ac:dyDescent="0.25">
      <c r="A200" s="31" t="str">
        <f>[1]Z!B210</f>
        <v>B1</v>
      </c>
      <c r="B200" s="31" t="str">
        <f>[1]Z!C210</f>
        <v>Z</v>
      </c>
      <c r="C200" s="32" t="str">
        <f>[1]Z!D210</f>
        <v>UEI</v>
      </c>
      <c r="D200" s="31" t="str">
        <f>[1]Z!E210</f>
        <v>B1-Z-006</v>
      </c>
      <c r="E200" s="32" t="str">
        <f>[1]Z!F210</f>
        <v>Shp</v>
      </c>
      <c r="F200" s="42"/>
      <c r="G200" s="37" t="s">
        <v>5</v>
      </c>
      <c r="H200" s="42"/>
      <c r="I200" s="42"/>
      <c r="J200" s="42"/>
      <c r="K200" s="42"/>
      <c r="L200" s="42"/>
      <c r="M200" s="42"/>
      <c r="N200" s="42"/>
      <c r="O200" s="39" t="s">
        <v>38</v>
      </c>
      <c r="P200" s="42"/>
      <c r="Q200" s="42"/>
      <c r="R200" s="42"/>
      <c r="S200" s="37" t="s">
        <v>31</v>
      </c>
      <c r="T200" s="42"/>
      <c r="U200" s="42"/>
      <c r="V200" s="42"/>
      <c r="W200" s="39"/>
      <c r="X200" s="5" t="s">
        <v>2</v>
      </c>
    </row>
    <row r="201" spans="1:24" ht="81" x14ac:dyDescent="0.25">
      <c r="A201" s="31" t="str">
        <f>[1]Z!B211</f>
        <v>B1</v>
      </c>
      <c r="B201" s="31" t="str">
        <f>[1]Z!C211</f>
        <v>Z</v>
      </c>
      <c r="C201" s="32" t="str">
        <f>[1]Z!D211</f>
        <v>UEI</v>
      </c>
      <c r="D201" s="31" t="str">
        <f>[1]Z!E211</f>
        <v>B1-Z-007</v>
      </c>
      <c r="E201" s="32" t="str">
        <f>[1]Z!F211</f>
        <v>Shp</v>
      </c>
      <c r="F201" s="42"/>
      <c r="G201" s="37" t="s">
        <v>5</v>
      </c>
      <c r="H201" s="42"/>
      <c r="I201" s="42"/>
      <c r="J201" s="42"/>
      <c r="K201" s="42"/>
      <c r="L201" s="42"/>
      <c r="M201" s="42"/>
      <c r="N201" s="42"/>
      <c r="O201" s="39" t="s">
        <v>38</v>
      </c>
      <c r="P201" s="42"/>
      <c r="Q201" s="42"/>
      <c r="R201" s="42"/>
      <c r="S201" s="42"/>
      <c r="T201" s="42"/>
      <c r="U201" s="42"/>
      <c r="V201" s="42"/>
      <c r="W201" s="39"/>
      <c r="X201" s="5" t="s">
        <v>2</v>
      </c>
    </row>
    <row r="202" spans="1:24" ht="141.75" x14ac:dyDescent="0.25">
      <c r="A202" s="31" t="str">
        <f>[1]Z!B212</f>
        <v>B1</v>
      </c>
      <c r="B202" s="31" t="str">
        <f>[1]Z!C212</f>
        <v>Z</v>
      </c>
      <c r="C202" s="32" t="str">
        <f>[1]Z!D212</f>
        <v>UEI</v>
      </c>
      <c r="D202" s="31" t="str">
        <f>[1]Z!E212</f>
        <v>B1-Z-008</v>
      </c>
      <c r="E202" s="32" t="str">
        <f>[1]Z!F212</f>
        <v>Pasillo</v>
      </c>
      <c r="F202" s="42"/>
      <c r="G202" s="37" t="s">
        <v>37</v>
      </c>
      <c r="H202" s="37" t="s">
        <v>35</v>
      </c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 t="s">
        <v>8</v>
      </c>
      <c r="V202" s="37" t="s">
        <v>26</v>
      </c>
      <c r="W202" s="38"/>
      <c r="X202" s="5" t="s">
        <v>2</v>
      </c>
    </row>
    <row r="203" spans="1:24" ht="162" x14ac:dyDescent="0.25">
      <c r="A203" s="31" t="str">
        <f>[1]Z!B213</f>
        <v>B1</v>
      </c>
      <c r="B203" s="31" t="str">
        <f>[1]Z!C213</f>
        <v>Z</v>
      </c>
      <c r="C203" s="32" t="str">
        <f>[1]Z!D213</f>
        <v>UEI</v>
      </c>
      <c r="D203" s="31" t="str">
        <f>[1]Z!E213</f>
        <v>B1-Z-009</v>
      </c>
      <c r="E203" s="32" t="str">
        <f>[1]Z!F213</f>
        <v>Circulación General Publico</v>
      </c>
      <c r="F203" s="37" t="s">
        <v>53</v>
      </c>
      <c r="G203" s="37" t="s">
        <v>37</v>
      </c>
      <c r="H203" s="42"/>
      <c r="I203" s="42"/>
      <c r="J203" s="39" t="s">
        <v>23</v>
      </c>
      <c r="K203" s="42"/>
      <c r="L203" s="42"/>
      <c r="M203" s="42"/>
      <c r="N203" s="42"/>
      <c r="O203" s="37" t="s">
        <v>12</v>
      </c>
      <c r="P203" s="37" t="s">
        <v>32</v>
      </c>
      <c r="Q203" s="37" t="s">
        <v>14</v>
      </c>
      <c r="R203" s="42"/>
      <c r="S203" s="37" t="s">
        <v>31</v>
      </c>
      <c r="T203" s="42"/>
      <c r="U203" s="42" t="s">
        <v>8</v>
      </c>
      <c r="V203" s="37" t="s">
        <v>26</v>
      </c>
      <c r="W203" s="38"/>
      <c r="X203" s="5" t="s">
        <v>2</v>
      </c>
    </row>
    <row r="204" spans="1:24" ht="182.25" x14ac:dyDescent="0.25">
      <c r="A204" s="31" t="str">
        <f>[1]Z!B214</f>
        <v>B1</v>
      </c>
      <c r="B204" s="31" t="str">
        <f>[1]Z!C214</f>
        <v>Z</v>
      </c>
      <c r="C204" s="32" t="str">
        <f>[1]Z!D214</f>
        <v>UEI</v>
      </c>
      <c r="D204" s="31" t="str">
        <f>[1]Z!E214</f>
        <v>B1-Z-010</v>
      </c>
      <c r="E204" s="32" t="str">
        <f>[1]Z!F214</f>
        <v>Box egreso</v>
      </c>
      <c r="F204" s="37" t="s">
        <v>106</v>
      </c>
      <c r="G204" s="37" t="s">
        <v>5</v>
      </c>
      <c r="H204" s="42"/>
      <c r="I204" s="37" t="s">
        <v>30</v>
      </c>
      <c r="J204" s="42"/>
      <c r="K204" s="42"/>
      <c r="L204" s="42"/>
      <c r="M204" s="42"/>
      <c r="N204" s="42"/>
      <c r="O204" s="42"/>
      <c r="P204" s="37" t="s">
        <v>32</v>
      </c>
      <c r="Q204" s="37" t="s">
        <v>14</v>
      </c>
      <c r="R204" s="42"/>
      <c r="S204" s="37" t="s">
        <v>31</v>
      </c>
      <c r="T204" s="42"/>
      <c r="U204" s="42"/>
      <c r="V204" s="37" t="s">
        <v>26</v>
      </c>
      <c r="W204" s="38"/>
      <c r="X204" s="5" t="s">
        <v>2</v>
      </c>
    </row>
    <row r="205" spans="1:24" ht="182.25" x14ac:dyDescent="0.25">
      <c r="A205" s="31" t="str">
        <f>[1]Z!B215</f>
        <v>B1</v>
      </c>
      <c r="B205" s="31" t="str">
        <f>[1]Z!C215</f>
        <v>Z</v>
      </c>
      <c r="C205" s="32" t="str">
        <f>[1]Z!D215</f>
        <v>UEI</v>
      </c>
      <c r="D205" s="31" t="str">
        <f>[1]Z!E215</f>
        <v>B1-Z-011</v>
      </c>
      <c r="E205" s="32" t="str">
        <f>[1]Z!F215</f>
        <v>Box yeso</v>
      </c>
      <c r="F205" s="37" t="s">
        <v>106</v>
      </c>
      <c r="G205" s="37" t="s">
        <v>5</v>
      </c>
      <c r="H205" s="37" t="s">
        <v>35</v>
      </c>
      <c r="I205" s="37" t="s">
        <v>30</v>
      </c>
      <c r="J205" s="42"/>
      <c r="K205" s="42"/>
      <c r="L205" s="42"/>
      <c r="M205" s="42"/>
      <c r="N205" s="42"/>
      <c r="O205" s="42"/>
      <c r="P205" s="37" t="s">
        <v>32</v>
      </c>
      <c r="Q205" s="37" t="s">
        <v>14</v>
      </c>
      <c r="R205" s="42"/>
      <c r="S205" s="37" t="s">
        <v>31</v>
      </c>
      <c r="T205" s="42"/>
      <c r="U205" s="42"/>
      <c r="V205" s="42"/>
      <c r="W205" s="38"/>
      <c r="X205" s="5" t="s">
        <v>2</v>
      </c>
    </row>
    <row r="206" spans="1:24" ht="141.75" x14ac:dyDescent="0.25">
      <c r="A206" s="31" t="str">
        <f>[1]Z!B216</f>
        <v>B1</v>
      </c>
      <c r="B206" s="31" t="str">
        <f>[1]Z!C216</f>
        <v>Z</v>
      </c>
      <c r="C206" s="32" t="str">
        <f>[1]Z!D216</f>
        <v>UEI</v>
      </c>
      <c r="D206" s="31" t="str">
        <f>[1]Z!E216</f>
        <v>B1-Z-012</v>
      </c>
      <c r="E206" s="32" t="str">
        <f>[1]Z!F216</f>
        <v>Sala reuniones</v>
      </c>
      <c r="F206" s="37" t="s">
        <v>17</v>
      </c>
      <c r="G206" s="42"/>
      <c r="H206" s="37" t="s">
        <v>35</v>
      </c>
      <c r="I206" s="42"/>
      <c r="J206" s="42"/>
      <c r="K206" s="42"/>
      <c r="L206" s="42"/>
      <c r="M206" s="42"/>
      <c r="N206" s="42"/>
      <c r="O206" s="42"/>
      <c r="P206" s="37" t="s">
        <v>32</v>
      </c>
      <c r="Q206" s="37" t="s">
        <v>14</v>
      </c>
      <c r="R206" s="42"/>
      <c r="S206" s="37" t="s">
        <v>31</v>
      </c>
      <c r="T206" s="42"/>
      <c r="U206" s="42" t="s">
        <v>8</v>
      </c>
      <c r="V206" s="42"/>
      <c r="W206" s="38"/>
      <c r="X206" s="5" t="s">
        <v>2</v>
      </c>
    </row>
    <row r="207" spans="1:24" ht="141.75" x14ac:dyDescent="0.25">
      <c r="A207" s="31" t="str">
        <f>[1]Z!B217</f>
        <v>B1</v>
      </c>
      <c r="B207" s="31" t="str">
        <f>[1]Z!C217</f>
        <v>Z</v>
      </c>
      <c r="C207" s="32" t="str">
        <f>[1]Z!D217</f>
        <v>UEI</v>
      </c>
      <c r="D207" s="31" t="str">
        <f>[1]Z!E217</f>
        <v>B1-Z-013</v>
      </c>
      <c r="E207" s="32" t="str">
        <f>[1]Z!F217</f>
        <v>Secretaria</v>
      </c>
      <c r="F207" s="37" t="s">
        <v>106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37" t="s">
        <v>32</v>
      </c>
      <c r="Q207" s="37" t="s">
        <v>14</v>
      </c>
      <c r="R207" s="42"/>
      <c r="S207" s="37" t="s">
        <v>31</v>
      </c>
      <c r="T207" s="42"/>
      <c r="U207" s="42"/>
      <c r="V207" s="42"/>
      <c r="W207" s="38"/>
      <c r="X207" s="5" t="s">
        <v>2</v>
      </c>
    </row>
    <row r="208" spans="1:24" ht="141.75" x14ac:dyDescent="0.25">
      <c r="A208" s="31" t="str">
        <f>[1]Z!B218</f>
        <v>B1</v>
      </c>
      <c r="B208" s="31" t="str">
        <f>[1]Z!C218</f>
        <v>Z</v>
      </c>
      <c r="C208" s="32" t="str">
        <f>[1]Z!D218</f>
        <v>UEI</v>
      </c>
      <c r="D208" s="31" t="str">
        <f>[1]Z!E218</f>
        <v>B1-Z-014</v>
      </c>
      <c r="E208" s="32" t="str">
        <f>[1]Z!F218</f>
        <v>Oficina jefe</v>
      </c>
      <c r="F208" s="37" t="s">
        <v>106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37" t="s">
        <v>32</v>
      </c>
      <c r="Q208" s="37" t="s">
        <v>14</v>
      </c>
      <c r="R208" s="42"/>
      <c r="S208" s="37" t="s">
        <v>31</v>
      </c>
      <c r="T208" s="42"/>
      <c r="U208" s="42"/>
      <c r="V208" s="42"/>
      <c r="W208" s="38"/>
      <c r="X208" s="5" t="s">
        <v>2</v>
      </c>
    </row>
    <row r="209" spans="1:24" ht="162" x14ac:dyDescent="0.25">
      <c r="A209" s="31" t="str">
        <f>[1]Z!B219</f>
        <v>B1</v>
      </c>
      <c r="B209" s="31" t="str">
        <f>[1]Z!C219</f>
        <v>Z</v>
      </c>
      <c r="C209" s="32" t="str">
        <f>[1]Z!D219</f>
        <v>UEI</v>
      </c>
      <c r="D209" s="31" t="str">
        <f>[1]Z!E219</f>
        <v>B1-Z-015</v>
      </c>
      <c r="E209" s="32" t="str">
        <f>[1]Z!F219</f>
        <v>Oficina Enfermeria</v>
      </c>
      <c r="F209" s="37" t="s">
        <v>106</v>
      </c>
      <c r="G209" s="42"/>
      <c r="H209" s="42"/>
      <c r="I209" s="42"/>
      <c r="J209" s="42"/>
      <c r="K209" s="42"/>
      <c r="L209" s="42"/>
      <c r="M209" s="42"/>
      <c r="N209" s="42"/>
      <c r="O209" s="39" t="s">
        <v>12</v>
      </c>
      <c r="P209" s="37" t="s">
        <v>32</v>
      </c>
      <c r="Q209" s="37" t="s">
        <v>14</v>
      </c>
      <c r="R209" s="42"/>
      <c r="S209" s="37" t="s">
        <v>31</v>
      </c>
      <c r="T209" s="42"/>
      <c r="U209" s="42"/>
      <c r="V209" s="42"/>
      <c r="W209" s="38"/>
      <c r="X209" s="5" t="s">
        <v>2</v>
      </c>
    </row>
    <row r="210" spans="1:24" ht="141.75" x14ac:dyDescent="0.25">
      <c r="A210" s="31" t="str">
        <f>[1]Z!B220</f>
        <v>B1</v>
      </c>
      <c r="B210" s="31" t="str">
        <f>[1]Z!C220</f>
        <v>Z</v>
      </c>
      <c r="C210" s="32" t="str">
        <f>[1]Z!D220</f>
        <v>Imagenologia</v>
      </c>
      <c r="D210" s="31" t="str">
        <f>[1]Z!E220</f>
        <v>B1-Z-016</v>
      </c>
      <c r="E210" s="32" t="str">
        <f>[1]Z!F220</f>
        <v>Sala de control imagen</v>
      </c>
      <c r="F210" s="37" t="s">
        <v>106</v>
      </c>
      <c r="G210" s="42"/>
      <c r="H210" s="42"/>
      <c r="I210" s="42"/>
      <c r="J210" s="42"/>
      <c r="K210" s="42"/>
      <c r="L210" s="37" t="s">
        <v>16</v>
      </c>
      <c r="M210" s="42"/>
      <c r="N210" s="42"/>
      <c r="O210" s="42"/>
      <c r="P210" s="37" t="s">
        <v>32</v>
      </c>
      <c r="Q210" s="37" t="s">
        <v>14</v>
      </c>
      <c r="R210" s="42"/>
      <c r="S210" s="37" t="s">
        <v>50</v>
      </c>
      <c r="T210" s="42"/>
      <c r="U210" s="42"/>
      <c r="V210" s="42"/>
      <c r="W210" s="38"/>
      <c r="X210" s="5" t="s">
        <v>13</v>
      </c>
    </row>
    <row r="211" spans="1:24" ht="81" x14ac:dyDescent="0.25">
      <c r="A211" s="31" t="str">
        <f>[1]Z!B221</f>
        <v>B1</v>
      </c>
      <c r="B211" s="31" t="str">
        <f>[1]Z!C221</f>
        <v>Z</v>
      </c>
      <c r="C211" s="32" t="str">
        <f>[1]Z!D221</f>
        <v>Imagenologia</v>
      </c>
      <c r="D211" s="31" t="str">
        <f>[1]Z!E221</f>
        <v>B1-Z-017</v>
      </c>
      <c r="E211" s="32" t="str">
        <f>[1]Z!F221</f>
        <v>Shp</v>
      </c>
      <c r="F211" s="37" t="s">
        <v>3</v>
      </c>
      <c r="G211" s="37" t="s">
        <v>5</v>
      </c>
      <c r="H211" s="42"/>
      <c r="I211" s="42"/>
      <c r="J211" s="42"/>
      <c r="K211" s="42"/>
      <c r="L211" s="42"/>
      <c r="M211" s="42"/>
      <c r="N211" s="42"/>
      <c r="O211" s="39" t="s">
        <v>38</v>
      </c>
      <c r="P211" s="42"/>
      <c r="Q211" s="42"/>
      <c r="R211" s="42"/>
      <c r="S211" s="42"/>
      <c r="T211" s="42"/>
      <c r="U211" s="42"/>
      <c r="V211" s="42"/>
      <c r="W211" s="38"/>
      <c r="X211" s="5" t="s">
        <v>2</v>
      </c>
    </row>
    <row r="212" spans="1:24" ht="81" x14ac:dyDescent="0.25">
      <c r="A212" s="31" t="str">
        <f>[1]Z!B222</f>
        <v>B1</v>
      </c>
      <c r="B212" s="31" t="str">
        <f>[1]Z!C222</f>
        <v>Z</v>
      </c>
      <c r="C212" s="32" t="str">
        <f>[1]Z!D222</f>
        <v>Imagenologia</v>
      </c>
      <c r="D212" s="31" t="str">
        <f>[1]Z!E222</f>
        <v>B1-Z-018</v>
      </c>
      <c r="E212" s="32" t="str">
        <f>[1]Z!F222</f>
        <v>TAC Imagen 1</v>
      </c>
      <c r="F212" s="42"/>
      <c r="G212" s="42"/>
      <c r="H212" s="37" t="s">
        <v>102</v>
      </c>
      <c r="I212" s="42"/>
      <c r="J212" s="42"/>
      <c r="K212" s="42"/>
      <c r="L212" s="37" t="s">
        <v>16</v>
      </c>
      <c r="M212" s="42"/>
      <c r="N212" s="42"/>
      <c r="O212" s="42"/>
      <c r="P212" s="37" t="s">
        <v>32</v>
      </c>
      <c r="Q212" s="42"/>
      <c r="R212" s="42"/>
      <c r="S212" s="37" t="s">
        <v>50</v>
      </c>
      <c r="T212" s="42"/>
      <c r="U212" s="42"/>
      <c r="V212" s="42"/>
      <c r="W212" s="38"/>
      <c r="X212" s="5" t="s">
        <v>13</v>
      </c>
    </row>
    <row r="213" spans="1:24" ht="182.25" x14ac:dyDescent="0.25">
      <c r="A213" s="31" t="str">
        <f>[1]Z!B223</f>
        <v>B1</v>
      </c>
      <c r="B213" s="31" t="str">
        <f>[1]Z!C223</f>
        <v>Z</v>
      </c>
      <c r="C213" s="32" t="str">
        <f>[1]Z!D223</f>
        <v>UEI</v>
      </c>
      <c r="D213" s="31" t="str">
        <f>[1]Z!E223</f>
        <v>B1-Z-019</v>
      </c>
      <c r="E213" s="32" t="str">
        <f>[1]Z!F223</f>
        <v>Box 1</v>
      </c>
      <c r="F213" s="37" t="s">
        <v>106</v>
      </c>
      <c r="G213" s="37" t="s">
        <v>5</v>
      </c>
      <c r="H213" s="37" t="s">
        <v>35</v>
      </c>
      <c r="I213" s="37" t="s">
        <v>30</v>
      </c>
      <c r="J213" s="42"/>
      <c r="K213" s="42"/>
      <c r="L213" s="42"/>
      <c r="M213" s="42"/>
      <c r="N213" s="42"/>
      <c r="O213" s="42"/>
      <c r="P213" s="37" t="s">
        <v>32</v>
      </c>
      <c r="Q213" s="37" t="s">
        <v>14</v>
      </c>
      <c r="R213" s="42"/>
      <c r="S213" s="37" t="s">
        <v>31</v>
      </c>
      <c r="T213" s="42"/>
      <c r="U213" s="42"/>
      <c r="V213" s="37" t="s">
        <v>26</v>
      </c>
      <c r="W213" s="38"/>
      <c r="X213" s="5" t="s">
        <v>2</v>
      </c>
    </row>
    <row r="214" spans="1:24" ht="182.25" x14ac:dyDescent="0.25">
      <c r="A214" s="31" t="str">
        <f>[1]Z!B224</f>
        <v>B1</v>
      </c>
      <c r="B214" s="31" t="str">
        <f>[1]Z!C224</f>
        <v>Z</v>
      </c>
      <c r="C214" s="32" t="str">
        <f>[1]Z!D224</f>
        <v>UEI</v>
      </c>
      <c r="D214" s="31" t="str">
        <f>[1]Z!E224</f>
        <v>B1-Z-020</v>
      </c>
      <c r="E214" s="32" t="str">
        <f>[1]Z!F224</f>
        <v>Box 2</v>
      </c>
      <c r="F214" s="37" t="s">
        <v>106</v>
      </c>
      <c r="G214" s="37" t="s">
        <v>5</v>
      </c>
      <c r="H214" s="37" t="s">
        <v>35</v>
      </c>
      <c r="I214" s="37" t="s">
        <v>30</v>
      </c>
      <c r="J214" s="42"/>
      <c r="K214" s="42"/>
      <c r="L214" s="42"/>
      <c r="M214" s="42"/>
      <c r="N214" s="42"/>
      <c r="O214" s="42"/>
      <c r="P214" s="37" t="s">
        <v>32</v>
      </c>
      <c r="Q214" s="37" t="s">
        <v>14</v>
      </c>
      <c r="R214" s="42"/>
      <c r="S214" s="37" t="s">
        <v>31</v>
      </c>
      <c r="T214" s="42"/>
      <c r="U214" s="42"/>
      <c r="V214" s="37" t="s">
        <v>26</v>
      </c>
      <c r="W214" s="38"/>
      <c r="X214" s="5" t="s">
        <v>2</v>
      </c>
    </row>
    <row r="215" spans="1:24" ht="182.25" x14ac:dyDescent="0.25">
      <c r="A215" s="31" t="str">
        <f>[1]Z!B225</f>
        <v>B1</v>
      </c>
      <c r="B215" s="31" t="str">
        <f>[1]Z!C225</f>
        <v>Z</v>
      </c>
      <c r="C215" s="32" t="str">
        <f>[1]Z!D225</f>
        <v>UEI</v>
      </c>
      <c r="D215" s="31" t="str">
        <f>[1]Z!E225</f>
        <v>B1-Z-021</v>
      </c>
      <c r="E215" s="32" t="str">
        <f>[1]Z!F225</f>
        <v>Box 3</v>
      </c>
      <c r="F215" s="37" t="s">
        <v>17</v>
      </c>
      <c r="G215" s="37" t="s">
        <v>5</v>
      </c>
      <c r="H215" s="37" t="s">
        <v>35</v>
      </c>
      <c r="I215" s="37" t="s">
        <v>30</v>
      </c>
      <c r="J215" s="42"/>
      <c r="K215" s="42"/>
      <c r="L215" s="42"/>
      <c r="M215" s="42"/>
      <c r="N215" s="42"/>
      <c r="O215" s="42"/>
      <c r="P215" s="37" t="s">
        <v>32</v>
      </c>
      <c r="Q215" s="37" t="s">
        <v>14</v>
      </c>
      <c r="R215" s="42"/>
      <c r="S215" s="37" t="s">
        <v>31</v>
      </c>
      <c r="T215" s="42"/>
      <c r="U215" s="42"/>
      <c r="V215" s="37" t="s">
        <v>26</v>
      </c>
      <c r="W215" s="38"/>
      <c r="X215" s="5" t="s">
        <v>2</v>
      </c>
    </row>
    <row r="216" spans="1:24" ht="182.25" x14ac:dyDescent="0.25">
      <c r="A216" s="31" t="str">
        <f>[1]Z!B227</f>
        <v>B1</v>
      </c>
      <c r="B216" s="31" t="str">
        <f>[1]Z!C227</f>
        <v>Z</v>
      </c>
      <c r="C216" s="32" t="str">
        <f>[1]Z!D227</f>
        <v>UEI</v>
      </c>
      <c r="D216" s="31" t="str">
        <f>[1]Z!E227</f>
        <v>B1-Z-022</v>
      </c>
      <c r="E216" s="32" t="str">
        <f>[1]Z!F227</f>
        <v>Box Procedimientos 1</v>
      </c>
      <c r="F216" s="37" t="s">
        <v>17</v>
      </c>
      <c r="G216" s="37" t="s">
        <v>5</v>
      </c>
      <c r="H216" s="37" t="s">
        <v>35</v>
      </c>
      <c r="I216" s="37" t="s">
        <v>30</v>
      </c>
      <c r="J216" s="42"/>
      <c r="K216" s="42"/>
      <c r="L216" s="42"/>
      <c r="M216" s="42"/>
      <c r="N216" s="42"/>
      <c r="O216" s="42"/>
      <c r="P216" s="39" t="s">
        <v>32</v>
      </c>
      <c r="Q216" s="37" t="s">
        <v>14</v>
      </c>
      <c r="R216" s="42"/>
      <c r="S216" s="37" t="s">
        <v>31</v>
      </c>
      <c r="T216" s="42"/>
      <c r="U216" s="42"/>
      <c r="V216" s="39" t="s">
        <v>104</v>
      </c>
      <c r="W216" s="38"/>
      <c r="X216" s="5" t="s">
        <v>2</v>
      </c>
    </row>
    <row r="217" spans="1:24" ht="81" x14ac:dyDescent="0.25">
      <c r="A217" s="31" t="str">
        <f>[1]Z!B228</f>
        <v>B1</v>
      </c>
      <c r="B217" s="31" t="str">
        <f>[1]Z!C228</f>
        <v>Z</v>
      </c>
      <c r="C217" s="32" t="str">
        <f>[1]Z!D228</f>
        <v>UEI</v>
      </c>
      <c r="D217" s="31" t="str">
        <f>[1]Z!E228</f>
        <v>B1-Z-023</v>
      </c>
      <c r="E217" s="32" t="str">
        <f>[1]Z!F228</f>
        <v>Shf</v>
      </c>
      <c r="F217" s="37" t="s">
        <v>3</v>
      </c>
      <c r="G217" s="37" t="s">
        <v>5</v>
      </c>
      <c r="H217" s="42"/>
      <c r="I217" s="42"/>
      <c r="J217" s="42"/>
      <c r="K217" s="42"/>
      <c r="L217" s="42"/>
      <c r="M217" s="42"/>
      <c r="N217" s="42"/>
      <c r="O217" s="37" t="s">
        <v>38</v>
      </c>
      <c r="P217" s="42"/>
      <c r="Q217" s="42"/>
      <c r="R217" s="42"/>
      <c r="S217" s="37" t="s">
        <v>31</v>
      </c>
      <c r="T217" s="42"/>
      <c r="U217" s="42"/>
      <c r="V217" s="42"/>
      <c r="W217" s="39"/>
      <c r="X217" s="5" t="s">
        <v>2</v>
      </c>
    </row>
    <row r="218" spans="1:24" ht="81" x14ac:dyDescent="0.25">
      <c r="A218" s="31" t="str">
        <f>[1]Z!B229</f>
        <v>B1</v>
      </c>
      <c r="B218" s="31" t="str">
        <f>[1]Z!C229</f>
        <v>Z</v>
      </c>
      <c r="C218" s="32" t="str">
        <f>[1]Z!D229</f>
        <v>UEI</v>
      </c>
      <c r="D218" s="31" t="str">
        <f>[1]Z!E229</f>
        <v>B1-Z-024</v>
      </c>
      <c r="E218" s="32" t="str">
        <f>[1]Z!F229</f>
        <v>Shf</v>
      </c>
      <c r="F218" s="37" t="s">
        <v>3</v>
      </c>
      <c r="G218" s="37" t="s">
        <v>5</v>
      </c>
      <c r="H218" s="42"/>
      <c r="I218" s="42"/>
      <c r="J218" s="42"/>
      <c r="K218" s="42"/>
      <c r="L218" s="42"/>
      <c r="M218" s="42"/>
      <c r="N218" s="42"/>
      <c r="O218" s="37" t="s">
        <v>38</v>
      </c>
      <c r="P218" s="42"/>
      <c r="Q218" s="42"/>
      <c r="R218" s="42"/>
      <c r="S218" s="37" t="s">
        <v>31</v>
      </c>
      <c r="T218" s="42"/>
      <c r="U218" s="42"/>
      <c r="V218" s="42"/>
      <c r="W218" s="39"/>
      <c r="X218" s="5" t="s">
        <v>2</v>
      </c>
    </row>
    <row r="219" spans="1:24" ht="182.25" x14ac:dyDescent="0.25">
      <c r="A219" s="31" t="str">
        <f>[1]Z!B230</f>
        <v>B1</v>
      </c>
      <c r="B219" s="31" t="str">
        <f>[1]Z!C230</f>
        <v>Z</v>
      </c>
      <c r="C219" s="32" t="str">
        <f>[1]Z!D230</f>
        <v>UEI</v>
      </c>
      <c r="D219" s="31" t="str">
        <f>[1]Z!E230</f>
        <v>B1-Z-025</v>
      </c>
      <c r="E219" s="32" t="str">
        <f>[1]Z!F230</f>
        <v>Box Procedimientos 2</v>
      </c>
      <c r="F219" s="37" t="s">
        <v>17</v>
      </c>
      <c r="G219" s="37" t="s">
        <v>5</v>
      </c>
      <c r="H219" s="37" t="s">
        <v>35</v>
      </c>
      <c r="I219" s="37" t="s">
        <v>30</v>
      </c>
      <c r="J219" s="42"/>
      <c r="K219" s="42"/>
      <c r="L219" s="42"/>
      <c r="M219" s="42"/>
      <c r="N219" s="42"/>
      <c r="O219" s="37" t="s">
        <v>12</v>
      </c>
      <c r="P219" s="37" t="s">
        <v>32</v>
      </c>
      <c r="Q219" s="37" t="s">
        <v>14</v>
      </c>
      <c r="R219" s="42"/>
      <c r="S219" s="37" t="s">
        <v>31</v>
      </c>
      <c r="T219" s="42"/>
      <c r="U219" s="42"/>
      <c r="V219" s="37" t="s">
        <v>26</v>
      </c>
      <c r="W219" s="38"/>
      <c r="X219" s="5" t="s">
        <v>2</v>
      </c>
    </row>
    <row r="220" spans="1:24" ht="162" x14ac:dyDescent="0.25">
      <c r="A220" s="31" t="str">
        <f>[1]Z!B231</f>
        <v>B1</v>
      </c>
      <c r="B220" s="31" t="str">
        <f>[1]Z!C231</f>
        <v>Z</v>
      </c>
      <c r="C220" s="32" t="str">
        <f>[1]Z!D231</f>
        <v>UEI</v>
      </c>
      <c r="D220" s="31" t="str">
        <f>[1]Z!E231</f>
        <v>B1-Z-026</v>
      </c>
      <c r="E220" s="32" t="str">
        <f>[1]Z!F231</f>
        <v>Pasillo</v>
      </c>
      <c r="F220" s="37" t="s">
        <v>44</v>
      </c>
      <c r="G220" s="37" t="s">
        <v>37</v>
      </c>
      <c r="H220" s="42"/>
      <c r="I220" s="42"/>
      <c r="J220" s="39" t="s">
        <v>23</v>
      </c>
      <c r="K220" s="42"/>
      <c r="L220" s="42"/>
      <c r="M220" s="42"/>
      <c r="N220" s="42"/>
      <c r="O220" s="37" t="s">
        <v>12</v>
      </c>
      <c r="P220" s="37" t="s">
        <v>32</v>
      </c>
      <c r="Q220" s="37" t="s">
        <v>14</v>
      </c>
      <c r="R220" s="42"/>
      <c r="S220" s="37" t="s">
        <v>31</v>
      </c>
      <c r="T220" s="42"/>
      <c r="U220" s="42" t="s">
        <v>8</v>
      </c>
      <c r="V220" s="37" t="s">
        <v>26</v>
      </c>
      <c r="W220" s="38"/>
      <c r="X220" s="5" t="s">
        <v>2</v>
      </c>
    </row>
    <row r="221" spans="1:24" ht="60.75" x14ac:dyDescent="0.25">
      <c r="A221" s="31" t="str">
        <f>[1]Z!B232</f>
        <v>B1</v>
      </c>
      <c r="B221" s="31" t="str">
        <f>[1]Z!C232</f>
        <v>Z</v>
      </c>
      <c r="C221" s="32" t="str">
        <f>[1]Z!D232</f>
        <v>Imagenologia</v>
      </c>
      <c r="D221" s="31" t="str">
        <f>[1]Z!E232</f>
        <v>B1-Z-027</v>
      </c>
      <c r="E221" s="32" t="str">
        <f>[1]Z!F232</f>
        <v>Vestidor</v>
      </c>
      <c r="F221" s="37" t="s">
        <v>3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0"/>
      <c r="X221" s="5" t="s">
        <v>2</v>
      </c>
    </row>
    <row r="222" spans="1:24" ht="81" x14ac:dyDescent="0.25">
      <c r="A222" s="31" t="str">
        <f>[1]Z!B233</f>
        <v>B1</v>
      </c>
      <c r="B222" s="31" t="str">
        <f>[1]Z!C233</f>
        <v>Z</v>
      </c>
      <c r="C222" s="32" t="str">
        <f>[1]Z!D233</f>
        <v>Imagenologia</v>
      </c>
      <c r="D222" s="31" t="str">
        <f>[1]Z!E233</f>
        <v>B1-Z-028</v>
      </c>
      <c r="E222" s="32" t="str">
        <f>[1]Z!F233</f>
        <v>Shp</v>
      </c>
      <c r="F222" s="37" t="s">
        <v>3</v>
      </c>
      <c r="G222" s="37" t="s">
        <v>5</v>
      </c>
      <c r="H222" s="42"/>
      <c r="I222" s="42"/>
      <c r="J222" s="42"/>
      <c r="K222" s="42"/>
      <c r="L222" s="42"/>
      <c r="M222" s="42"/>
      <c r="N222" s="42"/>
      <c r="O222" s="39" t="s">
        <v>38</v>
      </c>
      <c r="P222" s="42"/>
      <c r="Q222" s="42"/>
      <c r="R222" s="42"/>
      <c r="S222" s="42"/>
      <c r="T222" s="42"/>
      <c r="U222" s="42"/>
      <c r="V222" s="42"/>
      <c r="W222" s="38"/>
      <c r="X222" s="5" t="s">
        <v>2</v>
      </c>
    </row>
    <row r="223" spans="1:24" ht="141.75" x14ac:dyDescent="0.25">
      <c r="A223" s="31" t="str">
        <f>[1]Z!B234</f>
        <v>B1</v>
      </c>
      <c r="B223" s="31" t="str">
        <f>[1]Z!C234</f>
        <v>Z</v>
      </c>
      <c r="C223" s="32" t="str">
        <f>[1]Z!D234</f>
        <v>UEI</v>
      </c>
      <c r="D223" s="31" t="str">
        <f>[1]Z!E234</f>
        <v>B1-Z-030</v>
      </c>
      <c r="E223" s="32" t="str">
        <f>[1]Z!F234</f>
        <v xml:space="preserve">Estar diurno  </v>
      </c>
      <c r="F223" s="37" t="s">
        <v>17</v>
      </c>
      <c r="G223" s="37" t="s">
        <v>5</v>
      </c>
      <c r="H223" s="37" t="s">
        <v>35</v>
      </c>
      <c r="I223" s="42"/>
      <c r="J223" s="42"/>
      <c r="K223" s="42"/>
      <c r="L223" s="42"/>
      <c r="M223" s="42"/>
      <c r="N223" s="42"/>
      <c r="O223" s="42"/>
      <c r="P223" s="39" t="s">
        <v>32</v>
      </c>
      <c r="Q223" s="37" t="s">
        <v>14</v>
      </c>
      <c r="R223" s="42"/>
      <c r="S223" s="37" t="s">
        <v>31</v>
      </c>
      <c r="T223" s="42"/>
      <c r="U223" s="42" t="s">
        <v>8</v>
      </c>
      <c r="V223" s="42"/>
      <c r="W223" s="38"/>
      <c r="X223" s="5" t="s">
        <v>2</v>
      </c>
    </row>
    <row r="224" spans="1:24" ht="182.25" x14ac:dyDescent="0.25">
      <c r="A224" s="31" t="str">
        <f>[1]Z!B235</f>
        <v>B1</v>
      </c>
      <c r="B224" s="31" t="str">
        <f>[1]Z!C235</f>
        <v>Z</v>
      </c>
      <c r="C224" s="32" t="str">
        <f>[1]Z!D235</f>
        <v>UEI</v>
      </c>
      <c r="D224" s="31" t="str">
        <f>[1]Z!E235</f>
        <v>B1-Z-031</v>
      </c>
      <c r="E224" s="32" t="str">
        <f>[1]Z!F235</f>
        <v>Box 4</v>
      </c>
      <c r="F224" s="37" t="s">
        <v>106</v>
      </c>
      <c r="G224" s="37" t="s">
        <v>5</v>
      </c>
      <c r="H224" s="37" t="s">
        <v>35</v>
      </c>
      <c r="I224" s="37" t="s">
        <v>30</v>
      </c>
      <c r="J224" s="42"/>
      <c r="K224" s="42"/>
      <c r="L224" s="42"/>
      <c r="M224" s="39" t="s">
        <v>150</v>
      </c>
      <c r="N224" s="42"/>
      <c r="O224" s="42"/>
      <c r="P224" s="37" t="s">
        <v>32</v>
      </c>
      <c r="Q224" s="37" t="s">
        <v>14</v>
      </c>
      <c r="R224" s="42"/>
      <c r="S224" s="37" t="s">
        <v>31</v>
      </c>
      <c r="T224" s="42"/>
      <c r="U224" s="42"/>
      <c r="V224" s="37" t="s">
        <v>26</v>
      </c>
      <c r="W224" s="38"/>
      <c r="X224" s="5" t="s">
        <v>2</v>
      </c>
    </row>
    <row r="225" spans="1:24" ht="101.25" x14ac:dyDescent="0.35">
      <c r="A225" s="31" t="str">
        <f>[1]Z!B238</f>
        <v>B1</v>
      </c>
      <c r="B225" s="31" t="str">
        <f>[1]Z!C238</f>
        <v>Z</v>
      </c>
      <c r="C225" s="32" t="str">
        <f>[1]Z!D238</f>
        <v>UEI</v>
      </c>
      <c r="D225" s="31" t="s">
        <v>174</v>
      </c>
      <c r="E225" s="32" t="str">
        <f>[1]Z!F238</f>
        <v>Estacion de camillas</v>
      </c>
      <c r="F225" s="37" t="s">
        <v>3</v>
      </c>
      <c r="G225" s="42"/>
      <c r="H225" s="37" t="s">
        <v>35</v>
      </c>
      <c r="I225" s="42"/>
      <c r="J225" s="42"/>
      <c r="K225" s="42"/>
      <c r="L225" s="42"/>
      <c r="M225" s="43"/>
      <c r="N225" s="42"/>
      <c r="O225" s="42"/>
      <c r="P225" s="42"/>
      <c r="Q225" s="42"/>
      <c r="R225" s="37" t="s">
        <v>20</v>
      </c>
      <c r="S225" s="37" t="s">
        <v>31</v>
      </c>
      <c r="T225" s="42"/>
      <c r="U225" s="42" t="s">
        <v>8</v>
      </c>
      <c r="V225" s="37" t="s">
        <v>26</v>
      </c>
      <c r="W225" s="40"/>
      <c r="X225" s="5" t="s">
        <v>2</v>
      </c>
    </row>
    <row r="226" spans="1:24" ht="101.25" x14ac:dyDescent="0.25">
      <c r="A226" s="31" t="str">
        <f>[1]Z!B237</f>
        <v>B1</v>
      </c>
      <c r="B226" s="31" t="str">
        <f>[1]Z!C237</f>
        <v>Z</v>
      </c>
      <c r="C226" s="32" t="str">
        <f>[1]Z!D237</f>
        <v>UEI</v>
      </c>
      <c r="D226" s="31" t="s">
        <v>175</v>
      </c>
      <c r="E226" s="32" t="str">
        <f>[1]Z!F237</f>
        <v>Bodega Insumos</v>
      </c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 t="s">
        <v>8</v>
      </c>
      <c r="V226" s="39" t="s">
        <v>26</v>
      </c>
      <c r="W226" s="40"/>
      <c r="X226" s="5" t="s">
        <v>2</v>
      </c>
    </row>
    <row r="227" spans="1:24" ht="162" x14ac:dyDescent="0.25">
      <c r="A227" s="31" t="str">
        <f>[1]Z!B239</f>
        <v>B1</v>
      </c>
      <c r="B227" s="31" t="str">
        <f>[1]Z!C239</f>
        <v>Z</v>
      </c>
      <c r="C227" s="32" t="str">
        <f>[1]Z!D239</f>
        <v>UEI</v>
      </c>
      <c r="D227" s="31" t="str">
        <f>[1]Z!E239</f>
        <v>B1-Z-033</v>
      </c>
      <c r="E227" s="32" t="str">
        <f>[1]Z!F239</f>
        <v>Pasillo</v>
      </c>
      <c r="F227" s="37" t="s">
        <v>29</v>
      </c>
      <c r="G227" s="37" t="s">
        <v>37</v>
      </c>
      <c r="H227" s="37" t="s">
        <v>35</v>
      </c>
      <c r="I227" s="37" t="s">
        <v>51</v>
      </c>
      <c r="J227" s="42"/>
      <c r="K227" s="42"/>
      <c r="L227" s="42"/>
      <c r="M227" s="39" t="s">
        <v>150</v>
      </c>
      <c r="N227" s="42"/>
      <c r="O227" s="37" t="s">
        <v>12</v>
      </c>
      <c r="P227" s="37" t="s">
        <v>32</v>
      </c>
      <c r="Q227" s="37" t="s">
        <v>29</v>
      </c>
      <c r="R227" s="37" t="s">
        <v>20</v>
      </c>
      <c r="S227" s="37" t="s">
        <v>31</v>
      </c>
      <c r="T227" s="42"/>
      <c r="U227" s="42" t="s">
        <v>8</v>
      </c>
      <c r="V227" s="37" t="s">
        <v>26</v>
      </c>
      <c r="W227" s="38"/>
      <c r="X227" s="5" t="s">
        <v>2</v>
      </c>
    </row>
    <row r="228" spans="1:24" ht="162" x14ac:dyDescent="0.25">
      <c r="A228" s="31" t="str">
        <f>[1]Z!B240</f>
        <v>B1</v>
      </c>
      <c r="B228" s="31" t="str">
        <f>[1]Z!C240</f>
        <v>Z</v>
      </c>
      <c r="C228" s="32" t="str">
        <f>[1]Z!D240</f>
        <v>UEI</v>
      </c>
      <c r="D228" s="31" t="s">
        <v>176</v>
      </c>
      <c r="E228" s="32" t="str">
        <f>[1]Z!F240</f>
        <v>Pasillo</v>
      </c>
      <c r="F228" s="37" t="s">
        <v>29</v>
      </c>
      <c r="G228" s="37" t="s">
        <v>37</v>
      </c>
      <c r="H228" s="37" t="s">
        <v>35</v>
      </c>
      <c r="I228" s="37" t="s">
        <v>51</v>
      </c>
      <c r="J228" s="39" t="s">
        <v>23</v>
      </c>
      <c r="K228" s="42"/>
      <c r="L228" s="42"/>
      <c r="M228" s="42"/>
      <c r="N228" s="42"/>
      <c r="O228" s="37" t="s">
        <v>12</v>
      </c>
      <c r="P228" s="37" t="s">
        <v>32</v>
      </c>
      <c r="Q228" s="37" t="s">
        <v>29</v>
      </c>
      <c r="R228" s="37" t="s">
        <v>20</v>
      </c>
      <c r="S228" s="37" t="s">
        <v>31</v>
      </c>
      <c r="T228" s="42"/>
      <c r="U228" s="42" t="s">
        <v>8</v>
      </c>
      <c r="V228" s="37" t="s">
        <v>26</v>
      </c>
      <c r="W228" s="38"/>
      <c r="X228" s="5" t="s">
        <v>2</v>
      </c>
    </row>
    <row r="229" spans="1:24" ht="81" x14ac:dyDescent="0.25">
      <c r="A229" s="31" t="str">
        <f>[1]Z!B241</f>
        <v>B1</v>
      </c>
      <c r="B229" s="31" t="str">
        <f>[1]Z!C241</f>
        <v>Z</v>
      </c>
      <c r="C229" s="32" t="str">
        <f>[1]Z!D241</f>
        <v>UEI</v>
      </c>
      <c r="D229" s="31" t="str">
        <f>[1]Z!E241</f>
        <v>B1-Z-035</v>
      </c>
      <c r="E229" s="32" t="str">
        <f>[1]Z!F241</f>
        <v>Trabajo sucio</v>
      </c>
      <c r="F229" s="37" t="s">
        <v>3</v>
      </c>
      <c r="G229" s="37" t="s">
        <v>5</v>
      </c>
      <c r="H229" s="42"/>
      <c r="I229" s="42"/>
      <c r="J229" s="42"/>
      <c r="K229" s="42"/>
      <c r="L229" s="42"/>
      <c r="M229" s="39" t="s">
        <v>150</v>
      </c>
      <c r="N229" s="42"/>
      <c r="O229" s="42"/>
      <c r="P229" s="42"/>
      <c r="Q229" s="42"/>
      <c r="R229" s="42"/>
      <c r="S229" s="37" t="s">
        <v>31</v>
      </c>
      <c r="T229" s="42"/>
      <c r="U229" s="42"/>
      <c r="V229" s="42"/>
      <c r="W229" s="38"/>
      <c r="X229" s="5" t="s">
        <v>2</v>
      </c>
    </row>
    <row r="230" spans="1:24" ht="81" x14ac:dyDescent="0.25">
      <c r="A230" s="31" t="str">
        <f>[1]Z!B242</f>
        <v>B1</v>
      </c>
      <c r="B230" s="31" t="str">
        <f>[1]Z!C242</f>
        <v>Z</v>
      </c>
      <c r="C230" s="32" t="str">
        <f>[1]Z!D242</f>
        <v>UEI</v>
      </c>
      <c r="D230" s="31" t="str">
        <f>[1]Z!E242</f>
        <v>B1-Z-036</v>
      </c>
      <c r="E230" s="32" t="str">
        <f>[1]Z!F242</f>
        <v>Aseo</v>
      </c>
      <c r="F230" s="37" t="s">
        <v>3</v>
      </c>
      <c r="G230" s="37" t="s">
        <v>5</v>
      </c>
      <c r="H230" s="37" t="s">
        <v>35</v>
      </c>
      <c r="I230" s="42"/>
      <c r="J230" s="42"/>
      <c r="K230" s="42"/>
      <c r="L230" s="42"/>
      <c r="M230" s="42"/>
      <c r="N230" s="42"/>
      <c r="O230" s="39" t="s">
        <v>38</v>
      </c>
      <c r="P230" s="42"/>
      <c r="Q230" s="42"/>
      <c r="R230" s="42"/>
      <c r="S230" s="37" t="s">
        <v>31</v>
      </c>
      <c r="T230" s="42"/>
      <c r="U230" s="42"/>
      <c r="V230" s="42"/>
      <c r="W230" s="40"/>
      <c r="X230" s="5" t="s">
        <v>2</v>
      </c>
    </row>
    <row r="231" spans="1:24" ht="60.75" x14ac:dyDescent="0.25">
      <c r="A231" s="31" t="str">
        <f>[1]Z!B243</f>
        <v>B1</v>
      </c>
      <c r="B231" s="31" t="str">
        <f>[1]Z!C243</f>
        <v>Z</v>
      </c>
      <c r="C231" s="32" t="str">
        <f>[1]Z!D243</f>
        <v>UEI</v>
      </c>
      <c r="D231" s="31" t="str">
        <f>[1]Z!E243</f>
        <v>B1-Z-037</v>
      </c>
      <c r="E231" s="32" t="str">
        <f>[1]Z!F243</f>
        <v>Ropa Limpia</v>
      </c>
      <c r="F231" s="37" t="s">
        <v>3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39" t="s">
        <v>31</v>
      </c>
      <c r="T231" s="42"/>
      <c r="U231" s="42"/>
      <c r="V231" s="42"/>
      <c r="W231" s="40"/>
      <c r="X231" s="5" t="s">
        <v>2</v>
      </c>
    </row>
    <row r="232" spans="1:24" ht="60.75" x14ac:dyDescent="0.25">
      <c r="A232" s="31" t="str">
        <f>[1]Z!B244</f>
        <v>B1</v>
      </c>
      <c r="B232" s="31" t="str">
        <f>[1]Z!C244</f>
        <v>Z</v>
      </c>
      <c r="C232" s="32" t="str">
        <f>[1]Z!D244</f>
        <v>UEI</v>
      </c>
      <c r="D232" s="31" t="str">
        <f>[1]Z!E244</f>
        <v>B1-Z-038</v>
      </c>
      <c r="E232" s="32" t="str">
        <f>[1]Z!F244</f>
        <v>Ropa Sucia</v>
      </c>
      <c r="F232" s="37" t="s">
        <v>3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39" t="s">
        <v>31</v>
      </c>
      <c r="T232" s="42"/>
      <c r="U232" s="42"/>
      <c r="V232" s="42"/>
      <c r="W232" s="40"/>
      <c r="X232" s="5" t="s">
        <v>2</v>
      </c>
    </row>
    <row r="233" spans="1:24" ht="81" x14ac:dyDescent="0.25">
      <c r="A233" s="31" t="str">
        <f>[1]Z!B245</f>
        <v>B1</v>
      </c>
      <c r="B233" s="31" t="str">
        <f>[1]Z!C245</f>
        <v>Z</v>
      </c>
      <c r="C233" s="32" t="str">
        <f>[1]Z!D245</f>
        <v>UEI</v>
      </c>
      <c r="D233" s="31" t="str">
        <f>[1]Z!E245</f>
        <v>B1-Z-039</v>
      </c>
      <c r="E233" s="32" t="str">
        <f>[1]Z!F245</f>
        <v>Lava chatas</v>
      </c>
      <c r="F233" s="37" t="s">
        <v>3</v>
      </c>
      <c r="G233" s="37" t="s">
        <v>5</v>
      </c>
      <c r="H233" s="42"/>
      <c r="I233" s="42"/>
      <c r="J233" s="42"/>
      <c r="K233" s="42"/>
      <c r="L233" s="42"/>
      <c r="M233" s="42"/>
      <c r="N233" s="42"/>
      <c r="O233" s="37" t="s">
        <v>38</v>
      </c>
      <c r="P233" s="42"/>
      <c r="Q233" s="42"/>
      <c r="R233" s="42"/>
      <c r="S233" s="42"/>
      <c r="T233" s="42"/>
      <c r="U233" s="42"/>
      <c r="V233" s="42"/>
      <c r="W233" s="38"/>
      <c r="X233" s="5" t="s">
        <v>2</v>
      </c>
    </row>
    <row r="234" spans="1:24" ht="60.75" x14ac:dyDescent="0.25">
      <c r="A234" s="31" t="str">
        <f>[1]Z!B246</f>
        <v>B1</v>
      </c>
      <c r="B234" s="31" t="str">
        <f>[1]Z!C246</f>
        <v>Z</v>
      </c>
      <c r="C234" s="32" t="str">
        <f>[1]Z!D246</f>
        <v>UEI</v>
      </c>
      <c r="D234" s="31" t="str">
        <f>[1]Z!E246</f>
        <v>B1-Z-040</v>
      </c>
      <c r="E234" s="32" t="str">
        <f>[1]Z!F246</f>
        <v>Trabajo limpio</v>
      </c>
      <c r="F234" s="37" t="s">
        <v>3</v>
      </c>
      <c r="G234" s="37" t="s">
        <v>5</v>
      </c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38"/>
      <c r="X234" s="5" t="s">
        <v>2</v>
      </c>
    </row>
    <row r="235" spans="1:24" ht="141.75" x14ac:dyDescent="0.25">
      <c r="A235" s="31" t="str">
        <f>[1]Z!B247</f>
        <v>B1</v>
      </c>
      <c r="B235" s="31" t="str">
        <f>[1]Z!C247</f>
        <v>Z</v>
      </c>
      <c r="C235" s="32" t="str">
        <f>[1]Z!D247</f>
        <v>UEI</v>
      </c>
      <c r="D235" s="31" t="s">
        <v>177</v>
      </c>
      <c r="E235" s="32" t="str">
        <f>[1]Z!F247</f>
        <v>Estacion enfermeria</v>
      </c>
      <c r="F235" s="37" t="s">
        <v>17</v>
      </c>
      <c r="G235" s="42"/>
      <c r="H235" s="37" t="s">
        <v>35</v>
      </c>
      <c r="I235" s="42"/>
      <c r="J235" s="42"/>
      <c r="K235" s="42"/>
      <c r="L235" s="42"/>
      <c r="M235" s="42"/>
      <c r="N235" s="42"/>
      <c r="O235" s="42"/>
      <c r="P235" s="39" t="s">
        <v>32</v>
      </c>
      <c r="Q235" s="37" t="s">
        <v>14</v>
      </c>
      <c r="R235" s="42"/>
      <c r="S235" s="42"/>
      <c r="T235" s="42"/>
      <c r="U235" s="42"/>
      <c r="V235" s="37" t="s">
        <v>26</v>
      </c>
      <c r="W235" s="38"/>
      <c r="X235" s="5" t="s">
        <v>2</v>
      </c>
    </row>
    <row r="236" spans="1:24" ht="141.75" x14ac:dyDescent="0.25">
      <c r="A236" s="31" t="str">
        <f>[1]Z!B248</f>
        <v>B1</v>
      </c>
      <c r="B236" s="31" t="str">
        <f>[1]Z!C248</f>
        <v>Z</v>
      </c>
      <c r="C236" s="32" t="str">
        <f>[1]Z!D248</f>
        <v>UEI</v>
      </c>
      <c r="D236" s="31" t="str">
        <f>[1]Z!E248</f>
        <v>B1-Z-042</v>
      </c>
      <c r="E236" s="32" t="str">
        <f>[1]Z!F248</f>
        <v>Hall</v>
      </c>
      <c r="F236" s="37" t="s">
        <v>106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37" t="s">
        <v>14</v>
      </c>
      <c r="R236" s="42"/>
      <c r="S236" s="37" t="s">
        <v>31</v>
      </c>
      <c r="T236" s="42"/>
      <c r="U236" s="42"/>
      <c r="V236" s="37" t="s">
        <v>26</v>
      </c>
      <c r="W236" s="38"/>
      <c r="X236" s="5" t="s">
        <v>2</v>
      </c>
    </row>
    <row r="237" spans="1:24" ht="182.25" x14ac:dyDescent="0.25">
      <c r="A237" s="31" t="str">
        <f>[1]Z!B250</f>
        <v>B1</v>
      </c>
      <c r="B237" s="31" t="str">
        <f>[1]Z!C250</f>
        <v>Z</v>
      </c>
      <c r="C237" s="32" t="str">
        <f>[1]Z!D250</f>
        <v>UEI</v>
      </c>
      <c r="D237" s="31" t="str">
        <f>[1]Z!E250</f>
        <v>B1-Z-043</v>
      </c>
      <c r="E237" s="32" t="str">
        <f>[1]Z!F250</f>
        <v>Observación</v>
      </c>
      <c r="F237" s="37" t="s">
        <v>17</v>
      </c>
      <c r="G237" s="42"/>
      <c r="H237" s="37" t="s">
        <v>35</v>
      </c>
      <c r="I237" s="37" t="s">
        <v>30</v>
      </c>
      <c r="J237" s="42"/>
      <c r="K237" s="42"/>
      <c r="L237" s="42"/>
      <c r="M237" s="42"/>
      <c r="N237" s="42"/>
      <c r="O237" s="42"/>
      <c r="P237" s="42"/>
      <c r="Q237" s="37" t="s">
        <v>14</v>
      </c>
      <c r="R237" s="42"/>
      <c r="S237" s="42"/>
      <c r="T237" s="42"/>
      <c r="U237" s="42"/>
      <c r="V237" s="39" t="s">
        <v>104</v>
      </c>
      <c r="W237" s="38"/>
      <c r="X237" s="5" t="s">
        <v>2</v>
      </c>
    </row>
    <row r="238" spans="1:24" ht="81" x14ac:dyDescent="0.25">
      <c r="A238" s="31" t="str">
        <f>[1]Z!B251</f>
        <v>B1</v>
      </c>
      <c r="B238" s="31" t="str">
        <f>[1]Z!C251</f>
        <v>Z</v>
      </c>
      <c r="C238" s="32" t="str">
        <f>[1]Z!D251</f>
        <v>UEI</v>
      </c>
      <c r="D238" s="31" t="str">
        <f>[1]Z!E251</f>
        <v>B1-Z-044</v>
      </c>
      <c r="E238" s="32" t="str">
        <f>[1]Z!F251</f>
        <v>Pixies</v>
      </c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39" t="s">
        <v>32</v>
      </c>
      <c r="Q238" s="42"/>
      <c r="R238" s="42"/>
      <c r="S238" s="42"/>
      <c r="T238" s="42"/>
      <c r="U238" s="42"/>
      <c r="V238" s="42"/>
      <c r="W238" s="40"/>
      <c r="X238" s="5" t="s">
        <v>2</v>
      </c>
    </row>
    <row r="239" spans="1:24" ht="162" x14ac:dyDescent="0.25">
      <c r="A239" s="31" t="str">
        <f>[1]Z!B252</f>
        <v>B1</v>
      </c>
      <c r="B239" s="31" t="str">
        <f>[1]Z!C252</f>
        <v>Z</v>
      </c>
      <c r="C239" s="32" t="str">
        <f>[1]Z!D252</f>
        <v>UEI</v>
      </c>
      <c r="D239" s="31" t="str">
        <f>[1]Z!E252</f>
        <v>B1-Z-045</v>
      </c>
      <c r="E239" s="32" t="str">
        <f>[1]Z!F252</f>
        <v>Hall acceso personal hospitalario</v>
      </c>
      <c r="F239" s="37" t="s">
        <v>52</v>
      </c>
      <c r="G239" s="37" t="s">
        <v>37</v>
      </c>
      <c r="H239" s="37" t="s">
        <v>35</v>
      </c>
      <c r="I239" s="42"/>
      <c r="J239" s="42"/>
      <c r="K239" s="42"/>
      <c r="L239" s="42"/>
      <c r="M239" s="42"/>
      <c r="N239" s="42"/>
      <c r="O239" s="37" t="s">
        <v>12</v>
      </c>
      <c r="P239" s="37" t="s">
        <v>32</v>
      </c>
      <c r="Q239" s="42"/>
      <c r="R239" s="37" t="s">
        <v>20</v>
      </c>
      <c r="S239" s="37" t="s">
        <v>31</v>
      </c>
      <c r="T239" s="42"/>
      <c r="U239" s="42" t="s">
        <v>8</v>
      </c>
      <c r="V239" s="42"/>
      <c r="W239" s="38"/>
      <c r="X239" s="5" t="s">
        <v>2</v>
      </c>
    </row>
    <row r="240" spans="1:24" ht="81" x14ac:dyDescent="0.25">
      <c r="A240" s="31" t="str">
        <f>[1]Z!B253</f>
        <v>B1</v>
      </c>
      <c r="B240" s="31" t="str">
        <f>[1]Z!C253</f>
        <v>Z</v>
      </c>
      <c r="C240" s="32" t="str">
        <f>[1]Z!D253</f>
        <v>UEI</v>
      </c>
      <c r="D240" s="31" t="str">
        <f>[1]Z!E253</f>
        <v>B1-Z-046</v>
      </c>
      <c r="E240" s="32" t="str">
        <f>[1]Z!F253</f>
        <v>Shf</v>
      </c>
      <c r="F240" s="37" t="s">
        <v>3</v>
      </c>
      <c r="G240" s="37" t="s">
        <v>5</v>
      </c>
      <c r="H240" s="42"/>
      <c r="I240" s="42"/>
      <c r="J240" s="42"/>
      <c r="K240" s="42"/>
      <c r="L240" s="42"/>
      <c r="M240" s="42"/>
      <c r="N240" s="42"/>
      <c r="O240" s="37" t="s">
        <v>38</v>
      </c>
      <c r="P240" s="42"/>
      <c r="Q240" s="42"/>
      <c r="R240" s="42"/>
      <c r="S240" s="42"/>
      <c r="T240" s="42"/>
      <c r="U240" s="42"/>
      <c r="V240" s="42"/>
      <c r="W240" s="39"/>
      <c r="X240" s="5" t="s">
        <v>2</v>
      </c>
    </row>
    <row r="241" spans="1:24" ht="81" x14ac:dyDescent="0.25">
      <c r="A241" s="31" t="str">
        <f>[1]Z!B254</f>
        <v>B1</v>
      </c>
      <c r="B241" s="31" t="str">
        <f>[1]Z!C254</f>
        <v>Z</v>
      </c>
      <c r="C241" s="32" t="str">
        <f>[1]Z!D254</f>
        <v>UEI</v>
      </c>
      <c r="D241" s="31" t="str">
        <f>[1]Z!E254</f>
        <v>B1-Z-047</v>
      </c>
      <c r="E241" s="32" t="str">
        <f>[1]Z!F254</f>
        <v>Shf</v>
      </c>
      <c r="F241" s="37" t="s">
        <v>3</v>
      </c>
      <c r="G241" s="37" t="s">
        <v>5</v>
      </c>
      <c r="H241" s="42"/>
      <c r="I241" s="42"/>
      <c r="J241" s="42"/>
      <c r="K241" s="42"/>
      <c r="L241" s="42"/>
      <c r="M241" s="42"/>
      <c r="N241" s="42"/>
      <c r="O241" s="37" t="s">
        <v>38</v>
      </c>
      <c r="P241" s="42"/>
      <c r="Q241" s="42"/>
      <c r="R241" s="42"/>
      <c r="S241" s="42"/>
      <c r="T241" s="42"/>
      <c r="U241" s="42"/>
      <c r="V241" s="42"/>
      <c r="W241" s="39"/>
      <c r="X241" s="5" t="s">
        <v>2</v>
      </c>
    </row>
    <row r="242" spans="1:24" ht="141.75" x14ac:dyDescent="0.25">
      <c r="A242" s="31" t="str">
        <f>[1]Z!B255</f>
        <v>B1</v>
      </c>
      <c r="B242" s="31" t="str">
        <f>[1]Z!C255</f>
        <v>Z</v>
      </c>
      <c r="C242" s="32" t="str">
        <f>[1]Z!D255</f>
        <v>UEI</v>
      </c>
      <c r="D242" s="31" t="str">
        <f>[1]Z!E255</f>
        <v>B1-Z-048</v>
      </c>
      <c r="E242" s="32" t="str">
        <f>[1]Z!F255</f>
        <v>Estar conductores</v>
      </c>
      <c r="F242" s="37" t="s">
        <v>17</v>
      </c>
      <c r="G242" s="37" t="s">
        <v>5</v>
      </c>
      <c r="H242" s="37" t="s">
        <v>35</v>
      </c>
      <c r="I242" s="42"/>
      <c r="J242" s="42"/>
      <c r="K242" s="42"/>
      <c r="L242" s="42"/>
      <c r="M242" s="42"/>
      <c r="N242" s="42"/>
      <c r="O242" s="42"/>
      <c r="P242" s="37" t="s">
        <v>32</v>
      </c>
      <c r="Q242" s="37" t="s">
        <v>14</v>
      </c>
      <c r="R242" s="42"/>
      <c r="S242" s="37" t="s">
        <v>31</v>
      </c>
      <c r="T242" s="42"/>
      <c r="U242" s="42"/>
      <c r="V242" s="42"/>
      <c r="W242" s="38"/>
      <c r="X242" s="5" t="s">
        <v>2</v>
      </c>
    </row>
    <row r="243" spans="1:24" ht="81" x14ac:dyDescent="0.25">
      <c r="A243" s="31" t="str">
        <f>[1]Z!B256</f>
        <v>B1</v>
      </c>
      <c r="B243" s="31" t="str">
        <f>[1]Z!C256</f>
        <v>Z</v>
      </c>
      <c r="C243" s="32" t="str">
        <f>[1]Z!D256</f>
        <v>UEI</v>
      </c>
      <c r="D243" s="31" t="str">
        <f>[1]Z!E256</f>
        <v>B1-Z-049</v>
      </c>
      <c r="E243" s="32" t="str">
        <f>[1]Z!F256</f>
        <v>Shf</v>
      </c>
      <c r="F243" s="42"/>
      <c r="G243" s="37" t="s">
        <v>5</v>
      </c>
      <c r="H243" s="42"/>
      <c r="I243" s="42"/>
      <c r="J243" s="42"/>
      <c r="K243" s="42"/>
      <c r="L243" s="42"/>
      <c r="M243" s="42"/>
      <c r="N243" s="42"/>
      <c r="O243" s="37" t="s">
        <v>38</v>
      </c>
      <c r="P243" s="42"/>
      <c r="Q243" s="42"/>
      <c r="R243" s="42"/>
      <c r="S243" s="42"/>
      <c r="T243" s="42"/>
      <c r="U243" s="42"/>
      <c r="V243" s="42"/>
      <c r="W243" s="38"/>
      <c r="X243" s="5" t="s">
        <v>2</v>
      </c>
    </row>
    <row r="244" spans="1:24" ht="141.75" x14ac:dyDescent="0.25">
      <c r="A244" s="31" t="str">
        <f>[1]Z!B257</f>
        <v>B1</v>
      </c>
      <c r="B244" s="31" t="str">
        <f>[1]Z!C257</f>
        <v>Z</v>
      </c>
      <c r="C244" s="32" t="str">
        <f>[1]Z!D257</f>
        <v>UEI</v>
      </c>
      <c r="D244" s="31" t="str">
        <f>[1]Z!E257</f>
        <v>B1-Z-050</v>
      </c>
      <c r="E244" s="32" t="str">
        <f>[1]Z!F257</f>
        <v>Box reanimación UEI</v>
      </c>
      <c r="F244" s="37" t="s">
        <v>17</v>
      </c>
      <c r="G244" s="37" t="s">
        <v>5</v>
      </c>
      <c r="H244" s="37" t="s">
        <v>35</v>
      </c>
      <c r="I244" s="42"/>
      <c r="J244" s="42"/>
      <c r="K244" s="42"/>
      <c r="L244" s="37" t="s">
        <v>16</v>
      </c>
      <c r="M244" s="42"/>
      <c r="N244" s="42"/>
      <c r="O244" s="37" t="s">
        <v>38</v>
      </c>
      <c r="P244" s="37" t="s">
        <v>32</v>
      </c>
      <c r="Q244" s="37" t="s">
        <v>14</v>
      </c>
      <c r="R244" s="42"/>
      <c r="S244" s="37" t="s">
        <v>50</v>
      </c>
      <c r="T244" s="42"/>
      <c r="U244" s="42"/>
      <c r="V244" s="37" t="s">
        <v>26</v>
      </c>
      <c r="W244" s="38" t="s">
        <v>216</v>
      </c>
      <c r="X244" s="5" t="s">
        <v>13</v>
      </c>
    </row>
    <row r="245" spans="1:24" ht="81" x14ac:dyDescent="0.25">
      <c r="A245" s="31" t="str">
        <f>[1]Z!B258</f>
        <v>B1</v>
      </c>
      <c r="B245" s="31" t="str">
        <f>[1]Z!C258</f>
        <v>Z</v>
      </c>
      <c r="C245" s="32" t="str">
        <f>[1]Z!D258</f>
        <v>UEI</v>
      </c>
      <c r="D245" s="31" t="str">
        <f>[1]Z!E258</f>
        <v>B1-Z-051</v>
      </c>
      <c r="E245" s="32" t="str">
        <f>[1]Z!F258</f>
        <v>Bodega equipo</v>
      </c>
      <c r="F245" s="37" t="s">
        <v>3</v>
      </c>
      <c r="G245" s="42"/>
      <c r="H245" s="37" t="s">
        <v>35</v>
      </c>
      <c r="I245" s="42"/>
      <c r="J245" s="42"/>
      <c r="K245" s="42"/>
      <c r="L245" s="42"/>
      <c r="M245" s="42"/>
      <c r="N245" s="42"/>
      <c r="O245" s="42"/>
      <c r="P245" s="37" t="s">
        <v>32</v>
      </c>
      <c r="Q245" s="42"/>
      <c r="R245" s="42"/>
      <c r="S245" s="37" t="s">
        <v>31</v>
      </c>
      <c r="T245" s="42"/>
      <c r="U245" s="42"/>
      <c r="V245" s="42"/>
      <c r="W245" s="38"/>
      <c r="X245" s="5" t="s">
        <v>2</v>
      </c>
    </row>
    <row r="246" spans="1:24" ht="141.75" x14ac:dyDescent="0.25">
      <c r="A246" s="31" t="str">
        <f>[1]Z!B259</f>
        <v>B1</v>
      </c>
      <c r="B246" s="31" t="str">
        <f>[1]Z!C259</f>
        <v>Z</v>
      </c>
      <c r="C246" s="32" t="str">
        <f>[1]Z!D259</f>
        <v>UEI</v>
      </c>
      <c r="D246" s="31" t="str">
        <f>[1]Z!E259</f>
        <v>B1-Z-052</v>
      </c>
      <c r="E246" s="32" t="str">
        <f>[1]Z!F259</f>
        <v>Residencia</v>
      </c>
      <c r="F246" s="37" t="s">
        <v>17</v>
      </c>
      <c r="G246" s="42"/>
      <c r="H246" s="37" t="s">
        <v>35</v>
      </c>
      <c r="I246" s="42"/>
      <c r="J246" s="42"/>
      <c r="K246" s="42"/>
      <c r="L246" s="42"/>
      <c r="M246" s="42"/>
      <c r="N246" s="42"/>
      <c r="O246" s="42"/>
      <c r="P246" s="39" t="s">
        <v>32</v>
      </c>
      <c r="Q246" s="37" t="s">
        <v>14</v>
      </c>
      <c r="R246" s="42"/>
      <c r="S246" s="39" t="s">
        <v>31</v>
      </c>
      <c r="T246" s="42"/>
      <c r="U246" s="42" t="s">
        <v>8</v>
      </c>
      <c r="V246" s="42"/>
      <c r="W246" s="38"/>
      <c r="X246" s="5" t="s">
        <v>2</v>
      </c>
    </row>
    <row r="247" spans="1:24" ht="81" x14ac:dyDescent="0.25">
      <c r="A247" s="31" t="str">
        <f>[1]Z!B260</f>
        <v>B1</v>
      </c>
      <c r="B247" s="31" t="str">
        <f>[1]Z!C260</f>
        <v>Z</v>
      </c>
      <c r="C247" s="32" t="str">
        <f>[1]Z!D260</f>
        <v>UEI</v>
      </c>
      <c r="D247" s="31" t="str">
        <f>[1]Z!E260</f>
        <v>B1-Z-053</v>
      </c>
      <c r="E247" s="32" t="str">
        <f>[1]Z!F260</f>
        <v>Shf</v>
      </c>
      <c r="F247" s="37" t="s">
        <v>3</v>
      </c>
      <c r="G247" s="37" t="s">
        <v>5</v>
      </c>
      <c r="H247" s="42"/>
      <c r="I247" s="42"/>
      <c r="J247" s="42"/>
      <c r="K247" s="42"/>
      <c r="L247" s="42"/>
      <c r="M247" s="42"/>
      <c r="N247" s="42"/>
      <c r="O247" s="37" t="s">
        <v>38</v>
      </c>
      <c r="P247" s="42"/>
      <c r="Q247" s="42"/>
      <c r="R247" s="42"/>
      <c r="S247" s="39" t="s">
        <v>31</v>
      </c>
      <c r="T247" s="42"/>
      <c r="U247" s="42"/>
      <c r="V247" s="42"/>
      <c r="W247" s="40"/>
      <c r="X247" s="5" t="s">
        <v>2</v>
      </c>
    </row>
    <row r="248" spans="1:24" ht="141.75" x14ac:dyDescent="0.25">
      <c r="A248" s="31" t="str">
        <f>[1]Z!B261</f>
        <v>B1</v>
      </c>
      <c r="B248" s="31" t="str">
        <f>[1]Z!C261</f>
        <v>Z</v>
      </c>
      <c r="C248" s="32" t="str">
        <f>[1]Z!D261</f>
        <v>UEI</v>
      </c>
      <c r="D248" s="31" t="str">
        <f>[1]Z!E261</f>
        <v>B1-Z-054</v>
      </c>
      <c r="E248" s="32" t="str">
        <f>[1]Z!F261</f>
        <v>Residencia</v>
      </c>
      <c r="F248" s="37" t="s">
        <v>17</v>
      </c>
      <c r="G248" s="42"/>
      <c r="H248" s="37" t="s">
        <v>35</v>
      </c>
      <c r="I248" s="42"/>
      <c r="J248" s="42"/>
      <c r="K248" s="42"/>
      <c r="L248" s="42"/>
      <c r="M248" s="42"/>
      <c r="N248" s="42"/>
      <c r="O248" s="42"/>
      <c r="P248" s="37" t="s">
        <v>32</v>
      </c>
      <c r="Q248" s="37" t="s">
        <v>14</v>
      </c>
      <c r="R248" s="42"/>
      <c r="S248" s="39" t="s">
        <v>31</v>
      </c>
      <c r="T248" s="42"/>
      <c r="U248" s="42" t="s">
        <v>8</v>
      </c>
      <c r="V248" s="42"/>
      <c r="W248" s="38"/>
      <c r="X248" s="5" t="s">
        <v>2</v>
      </c>
    </row>
    <row r="249" spans="1:24" ht="81" x14ac:dyDescent="0.25">
      <c r="A249" s="31" t="str">
        <f>[1]Z!B262</f>
        <v>B1</v>
      </c>
      <c r="B249" s="31" t="str">
        <f>[1]Z!C262</f>
        <v>Z</v>
      </c>
      <c r="C249" s="32" t="str">
        <f>[1]Z!D262</f>
        <v>UEI</v>
      </c>
      <c r="D249" s="31" t="str">
        <f>[1]Z!E262</f>
        <v>B1-Z-055</v>
      </c>
      <c r="E249" s="32" t="str">
        <f>[1]Z!F262</f>
        <v>Shf</v>
      </c>
      <c r="F249" s="37" t="s">
        <v>3</v>
      </c>
      <c r="G249" s="37" t="s">
        <v>5</v>
      </c>
      <c r="H249" s="42"/>
      <c r="I249" s="42"/>
      <c r="J249" s="42"/>
      <c r="K249" s="42"/>
      <c r="L249" s="42"/>
      <c r="M249" s="42"/>
      <c r="N249" s="42"/>
      <c r="O249" s="37" t="s">
        <v>38</v>
      </c>
      <c r="P249" s="42"/>
      <c r="Q249" s="42"/>
      <c r="R249" s="42"/>
      <c r="S249" s="42"/>
      <c r="T249" s="42"/>
      <c r="U249" s="42"/>
      <c r="V249" s="42"/>
      <c r="W249" s="40"/>
      <c r="X249" s="5" t="s">
        <v>2</v>
      </c>
    </row>
    <row r="250" spans="1:24" ht="141.75" x14ac:dyDescent="0.25">
      <c r="A250" s="31" t="str">
        <f>[1]Z!B263</f>
        <v>B1</v>
      </c>
      <c r="B250" s="31" t="str">
        <f>[1]Z!C263</f>
        <v>Z</v>
      </c>
      <c r="C250" s="32" t="str">
        <f>[1]Z!D263</f>
        <v>UEI</v>
      </c>
      <c r="D250" s="31" t="str">
        <f>[1]Z!E263</f>
        <v>B1-Z-056</v>
      </c>
      <c r="E250" s="32" t="str">
        <f>[1]Z!F263</f>
        <v>Residencia</v>
      </c>
      <c r="F250" s="37" t="s">
        <v>17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37" t="s">
        <v>32</v>
      </c>
      <c r="Q250" s="37" t="s">
        <v>14</v>
      </c>
      <c r="R250" s="42"/>
      <c r="S250" s="39" t="s">
        <v>31</v>
      </c>
      <c r="T250" s="42"/>
      <c r="U250" s="42" t="s">
        <v>8</v>
      </c>
      <c r="V250" s="42"/>
      <c r="W250" s="38"/>
      <c r="X250" s="5" t="s">
        <v>2</v>
      </c>
    </row>
    <row r="251" spans="1:24" ht="141.75" x14ac:dyDescent="0.25">
      <c r="A251" s="31" t="str">
        <f>[1]Z!B264</f>
        <v>B1</v>
      </c>
      <c r="B251" s="31" t="str">
        <f>[1]Z!C264</f>
        <v>Z</v>
      </c>
      <c r="C251" s="32" t="str">
        <f>[1]Z!D264</f>
        <v>UEI</v>
      </c>
      <c r="D251" s="31" t="str">
        <f>[1]Z!E264</f>
        <v>B1-Z-057</v>
      </c>
      <c r="E251" s="32" t="str">
        <f>[1]Z!F264</f>
        <v>Residencia</v>
      </c>
      <c r="F251" s="37" t="s">
        <v>17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37" t="s">
        <v>32</v>
      </c>
      <c r="Q251" s="37" t="s">
        <v>14</v>
      </c>
      <c r="R251" s="42"/>
      <c r="S251" s="39" t="s">
        <v>31</v>
      </c>
      <c r="T251" s="42"/>
      <c r="U251" s="42" t="s">
        <v>8</v>
      </c>
      <c r="V251" s="42"/>
      <c r="W251" s="38"/>
      <c r="X251" s="5" t="s">
        <v>2</v>
      </c>
    </row>
    <row r="252" spans="1:24" ht="81" x14ac:dyDescent="0.25">
      <c r="A252" s="31" t="str">
        <f>[1]Z!B265</f>
        <v>B1</v>
      </c>
      <c r="B252" s="31" t="str">
        <f>[1]Z!C265</f>
        <v>Z</v>
      </c>
      <c r="C252" s="32" t="str">
        <f>[1]Z!D265</f>
        <v>UEI</v>
      </c>
      <c r="D252" s="31" t="str">
        <f>[1]Z!E265</f>
        <v>B1-Z-058</v>
      </c>
      <c r="E252" s="32" t="str">
        <f>[1]Z!F265</f>
        <v>Shf</v>
      </c>
      <c r="F252" s="37" t="s">
        <v>3</v>
      </c>
      <c r="G252" s="37" t="s">
        <v>5</v>
      </c>
      <c r="H252" s="42"/>
      <c r="I252" s="42"/>
      <c r="J252" s="42"/>
      <c r="K252" s="42"/>
      <c r="L252" s="42"/>
      <c r="M252" s="42"/>
      <c r="N252" s="42"/>
      <c r="O252" s="37" t="s">
        <v>38</v>
      </c>
      <c r="P252" s="42"/>
      <c r="Q252" s="42"/>
      <c r="R252" s="42"/>
      <c r="S252" s="39" t="s">
        <v>31</v>
      </c>
      <c r="T252" s="42"/>
      <c r="U252" s="42"/>
      <c r="V252" s="42"/>
      <c r="W252" s="40"/>
      <c r="X252" s="5" t="s">
        <v>2</v>
      </c>
    </row>
    <row r="253" spans="1:24" ht="101.25" x14ac:dyDescent="0.25">
      <c r="A253" s="31" t="str">
        <f>[1]Z!B266</f>
        <v>B1</v>
      </c>
      <c r="B253" s="31" t="str">
        <f>[1]Z!C266</f>
        <v>Z</v>
      </c>
      <c r="C253" s="32" t="str">
        <f>[1]Z!D266</f>
        <v>UEI</v>
      </c>
      <c r="D253" s="31" t="str">
        <f>[1]Z!E266</f>
        <v>B1-Z-059</v>
      </c>
      <c r="E253" s="32" t="str">
        <f>[1]Z!F266</f>
        <v>Residencia</v>
      </c>
      <c r="F253" s="37" t="s">
        <v>3</v>
      </c>
      <c r="G253" s="42"/>
      <c r="H253" s="37" t="s">
        <v>35</v>
      </c>
      <c r="I253" s="42"/>
      <c r="J253" s="42"/>
      <c r="K253" s="42"/>
      <c r="L253" s="42"/>
      <c r="M253" s="42"/>
      <c r="N253" s="42"/>
      <c r="O253" s="42"/>
      <c r="P253" s="37" t="s">
        <v>32</v>
      </c>
      <c r="Q253" s="37" t="s">
        <v>3</v>
      </c>
      <c r="R253" s="42"/>
      <c r="S253" s="39" t="s">
        <v>31</v>
      </c>
      <c r="T253" s="42"/>
      <c r="U253" s="42" t="s">
        <v>8</v>
      </c>
      <c r="V253" s="42"/>
      <c r="W253" s="38"/>
      <c r="X253" s="5" t="s">
        <v>2</v>
      </c>
    </row>
    <row r="254" spans="1:24" ht="141.75" x14ac:dyDescent="0.25">
      <c r="A254" s="31" t="str">
        <f>[1]Z!B267</f>
        <v>B1</v>
      </c>
      <c r="B254" s="31" t="str">
        <f>[1]Z!C267</f>
        <v>Z</v>
      </c>
      <c r="C254" s="32" t="str">
        <f>[1]Z!D267</f>
        <v>UEI</v>
      </c>
      <c r="D254" s="31" t="str">
        <f>[1]Z!E267</f>
        <v>B1-Z-060</v>
      </c>
      <c r="E254" s="32" t="str">
        <f>[1]Z!F267</f>
        <v>Hall residencia</v>
      </c>
      <c r="F254" s="37" t="s">
        <v>3</v>
      </c>
      <c r="G254" s="37" t="s">
        <v>37</v>
      </c>
      <c r="H254" s="37" t="s">
        <v>35</v>
      </c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39" t="s">
        <v>31</v>
      </c>
      <c r="T254" s="42"/>
      <c r="U254" s="42" t="s">
        <v>8</v>
      </c>
      <c r="V254" s="42"/>
      <c r="W254" s="40"/>
      <c r="X254" s="5" t="s">
        <v>2</v>
      </c>
    </row>
    <row r="255" spans="1:24" ht="141.75" x14ac:dyDescent="0.25">
      <c r="A255" s="31" t="str">
        <f>[1]Z!B268</f>
        <v>B1</v>
      </c>
      <c r="B255" s="31" t="str">
        <f>[1]Z!C268</f>
        <v>Z</v>
      </c>
      <c r="C255" s="32" t="str">
        <f>[1]Z!D268</f>
        <v>UEI</v>
      </c>
      <c r="D255" s="31" t="str">
        <f>[1]Z!E268</f>
        <v>B1-Z-061</v>
      </c>
      <c r="E255" s="32" t="str">
        <f>[1]Z!F268</f>
        <v xml:space="preserve">Estar 24 h no profesionales  </v>
      </c>
      <c r="F255" s="37" t="s">
        <v>106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37" t="s">
        <v>32</v>
      </c>
      <c r="Q255" s="37" t="s">
        <v>14</v>
      </c>
      <c r="R255" s="42"/>
      <c r="S255" s="37" t="s">
        <v>31</v>
      </c>
      <c r="T255" s="42"/>
      <c r="U255" s="42" t="s">
        <v>8</v>
      </c>
      <c r="V255" s="42"/>
      <c r="W255" s="38"/>
      <c r="X255" s="5" t="s">
        <v>2</v>
      </c>
    </row>
    <row r="256" spans="1:24" ht="141.75" x14ac:dyDescent="0.25">
      <c r="A256" s="31" t="str">
        <f>[1]Z!B269</f>
        <v>B1</v>
      </c>
      <c r="B256" s="31" t="str">
        <f>[1]Z!C269</f>
        <v>Z</v>
      </c>
      <c r="C256" s="32" t="str">
        <f>[1]Z!D269</f>
        <v>UEI</v>
      </c>
      <c r="D256" s="31" t="str">
        <f>[1]Z!E269</f>
        <v>B1-Z-062</v>
      </c>
      <c r="E256" s="32" t="str">
        <f>[1]Z!F269</f>
        <v xml:space="preserve">Estar 24 h profesionales  </v>
      </c>
      <c r="F256" s="37" t="s">
        <v>17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37" t="s">
        <v>32</v>
      </c>
      <c r="Q256" s="37" t="s">
        <v>14</v>
      </c>
      <c r="R256" s="42"/>
      <c r="S256" s="37" t="s">
        <v>31</v>
      </c>
      <c r="T256" s="42"/>
      <c r="U256" s="42" t="s">
        <v>8</v>
      </c>
      <c r="V256" s="42"/>
      <c r="W256" s="38"/>
      <c r="X256" s="5" t="s">
        <v>2</v>
      </c>
    </row>
    <row r="257" spans="1:24" ht="81" x14ac:dyDescent="0.25">
      <c r="A257" s="31" t="str">
        <f>[1]Z!B270</f>
        <v>B1</v>
      </c>
      <c r="B257" s="31" t="str">
        <f>[1]Z!C270</f>
        <v>Z</v>
      </c>
      <c r="C257" s="32" t="str">
        <f>[1]Z!D270</f>
        <v>Imagenologia</v>
      </c>
      <c r="D257" s="31" t="str">
        <f>[1]Z!E270</f>
        <v>B1-Z-063</v>
      </c>
      <c r="E257" s="32" t="str">
        <f>[1]Z!F270</f>
        <v>Of. Supervisor imagen</v>
      </c>
      <c r="F257" s="37" t="s">
        <v>3</v>
      </c>
      <c r="G257" s="42"/>
      <c r="H257" s="37" t="s">
        <v>35</v>
      </c>
      <c r="I257" s="42"/>
      <c r="J257" s="42"/>
      <c r="K257" s="42"/>
      <c r="L257" s="42"/>
      <c r="M257" s="42"/>
      <c r="N257" s="42"/>
      <c r="O257" s="42"/>
      <c r="P257" s="37" t="s">
        <v>32</v>
      </c>
      <c r="Q257" s="42"/>
      <c r="R257" s="42"/>
      <c r="S257" s="42"/>
      <c r="T257" s="42"/>
      <c r="U257" s="42"/>
      <c r="V257" s="42"/>
      <c r="W257" s="38"/>
      <c r="X257" s="5" t="s">
        <v>2</v>
      </c>
    </row>
    <row r="258" spans="1:24" ht="141.75" x14ac:dyDescent="0.25">
      <c r="A258" s="31" t="str">
        <f>[1]Z!B271</f>
        <v>B1</v>
      </c>
      <c r="B258" s="31" t="str">
        <f>[1]Z!C271</f>
        <v>Z</v>
      </c>
      <c r="C258" s="32" t="str">
        <f>[1]Z!D271</f>
        <v>Imagenologia</v>
      </c>
      <c r="D258" s="31" t="str">
        <f>[1]Z!E271</f>
        <v>B1-Z-064</v>
      </c>
      <c r="E258" s="32" t="str">
        <f>[1]Z!F271</f>
        <v>Of. Jefe Imagen</v>
      </c>
      <c r="F258" s="37" t="s">
        <v>17</v>
      </c>
      <c r="G258" s="42"/>
      <c r="H258" s="37" t="s">
        <v>35</v>
      </c>
      <c r="I258" s="42"/>
      <c r="J258" s="42"/>
      <c r="K258" s="42"/>
      <c r="L258" s="42"/>
      <c r="M258" s="42"/>
      <c r="N258" s="42"/>
      <c r="O258" s="42"/>
      <c r="P258" s="37" t="s">
        <v>32</v>
      </c>
      <c r="Q258" s="37" t="s">
        <v>14</v>
      </c>
      <c r="R258" s="42"/>
      <c r="S258" s="42"/>
      <c r="T258" s="42"/>
      <c r="U258" s="42"/>
      <c r="V258" s="42"/>
      <c r="W258" s="38"/>
      <c r="X258" s="5" t="s">
        <v>2</v>
      </c>
    </row>
    <row r="259" spans="1:24" ht="81" x14ac:dyDescent="0.25">
      <c r="A259" s="31" t="str">
        <f>[1]Z!B272</f>
        <v>B1</v>
      </c>
      <c r="B259" s="31" t="str">
        <f>[1]Z!C272</f>
        <v>Z</v>
      </c>
      <c r="C259" s="32" t="str">
        <f>[1]Z!D272</f>
        <v>Imagenologia</v>
      </c>
      <c r="D259" s="31" t="str">
        <f>[1]Z!E272</f>
        <v>B1-Z-065</v>
      </c>
      <c r="E259" s="32" t="str">
        <f>[1]Z!F272</f>
        <v>Secretaria imagen</v>
      </c>
      <c r="F259" s="37" t="s">
        <v>3</v>
      </c>
      <c r="G259" s="42"/>
      <c r="H259" s="37" t="s">
        <v>35</v>
      </c>
      <c r="I259" s="42"/>
      <c r="J259" s="42"/>
      <c r="K259" s="42"/>
      <c r="L259" s="42"/>
      <c r="M259" s="42"/>
      <c r="N259" s="42"/>
      <c r="O259" s="42"/>
      <c r="P259" s="37" t="s">
        <v>32</v>
      </c>
      <c r="Q259" s="42"/>
      <c r="R259" s="42"/>
      <c r="S259" s="42"/>
      <c r="T259" s="42"/>
      <c r="U259" s="42"/>
      <c r="V259" s="42"/>
      <c r="W259" s="38"/>
      <c r="X259" s="5" t="s">
        <v>2</v>
      </c>
    </row>
    <row r="260" spans="1:24" ht="141.75" x14ac:dyDescent="0.25">
      <c r="A260" s="31" t="str">
        <f>[1]Z!B273</f>
        <v>B1</v>
      </c>
      <c r="B260" s="31" t="str">
        <f>[1]Z!C273</f>
        <v>Z</v>
      </c>
      <c r="C260" s="32" t="str">
        <f>[1]Z!D273</f>
        <v>Imagenologia</v>
      </c>
      <c r="D260" s="31" t="str">
        <f>[1]Z!E273</f>
        <v>B1-Z-066</v>
      </c>
      <c r="E260" s="32" t="str">
        <f>[1]Z!F273</f>
        <v>Estar profesional</v>
      </c>
      <c r="F260" s="37" t="s">
        <v>17</v>
      </c>
      <c r="G260" s="42"/>
      <c r="H260" s="37" t="s">
        <v>35</v>
      </c>
      <c r="I260" s="42"/>
      <c r="J260" s="42"/>
      <c r="K260" s="42"/>
      <c r="L260" s="42"/>
      <c r="M260" s="42"/>
      <c r="N260" s="42"/>
      <c r="O260" s="42"/>
      <c r="P260" s="37" t="s">
        <v>32</v>
      </c>
      <c r="Q260" s="37" t="s">
        <v>14</v>
      </c>
      <c r="R260" s="42"/>
      <c r="S260" s="42"/>
      <c r="T260" s="42"/>
      <c r="U260" s="42" t="s">
        <v>8</v>
      </c>
      <c r="V260" s="42"/>
      <c r="W260" s="38"/>
      <c r="X260" s="5" t="s">
        <v>2</v>
      </c>
    </row>
    <row r="261" spans="1:24" ht="162" x14ac:dyDescent="0.25">
      <c r="A261" s="31" t="str">
        <f>[1]Z!B274</f>
        <v>B1</v>
      </c>
      <c r="B261" s="31" t="str">
        <f>[1]Z!C274</f>
        <v>Z</v>
      </c>
      <c r="C261" s="32" t="str">
        <f>[1]Z!D274</f>
        <v>Imagenologia</v>
      </c>
      <c r="D261" s="31" t="str">
        <f>[1]Z!E274</f>
        <v>B1-Z-067</v>
      </c>
      <c r="E261" s="32" t="str">
        <f>[1]Z!F274</f>
        <v>Pasillo</v>
      </c>
      <c r="F261" s="37" t="s">
        <v>25</v>
      </c>
      <c r="G261" s="42"/>
      <c r="H261" s="37" t="s">
        <v>35</v>
      </c>
      <c r="I261" s="42"/>
      <c r="J261" s="42"/>
      <c r="K261" s="42"/>
      <c r="L261" s="42"/>
      <c r="M261" s="42"/>
      <c r="N261" s="42"/>
      <c r="O261" s="37" t="s">
        <v>12</v>
      </c>
      <c r="P261" s="37" t="s">
        <v>32</v>
      </c>
      <c r="Q261" s="37" t="s">
        <v>14</v>
      </c>
      <c r="R261" s="42"/>
      <c r="S261" s="42"/>
      <c r="T261" s="42"/>
      <c r="U261" s="42" t="s">
        <v>8</v>
      </c>
      <c r="V261" s="37" t="s">
        <v>26</v>
      </c>
      <c r="W261" s="38"/>
      <c r="X261" s="5" t="s">
        <v>2</v>
      </c>
    </row>
    <row r="262" spans="1:24" ht="60.75" x14ac:dyDescent="0.25">
      <c r="A262" s="31" t="str">
        <f>[1]Z!B275</f>
        <v>B1</v>
      </c>
      <c r="B262" s="31" t="str">
        <f>[1]Z!C275</f>
        <v>Z</v>
      </c>
      <c r="C262" s="32" t="str">
        <f>[1]Z!D275</f>
        <v>Central de Alimentos</v>
      </c>
      <c r="D262" s="31" t="str">
        <f>[1]Z!E275</f>
        <v>B1-Z-068</v>
      </c>
      <c r="E262" s="32" t="str">
        <f>[1]Z!F275</f>
        <v>Camara verduras</v>
      </c>
      <c r="F262" s="42"/>
      <c r="G262" s="42"/>
      <c r="H262" s="37" t="s">
        <v>35</v>
      </c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37" t="s">
        <v>31</v>
      </c>
      <c r="T262" s="42"/>
      <c r="U262" s="42"/>
      <c r="V262" s="42"/>
      <c r="W262" s="38"/>
      <c r="X262" s="5" t="s">
        <v>2</v>
      </c>
    </row>
    <row r="263" spans="1:24" ht="60.75" x14ac:dyDescent="0.25">
      <c r="A263" s="31" t="str">
        <f>[1]Z!B276</f>
        <v>B1</v>
      </c>
      <c r="B263" s="31" t="str">
        <f>[1]Z!C276</f>
        <v>Z</v>
      </c>
      <c r="C263" s="32" t="str">
        <f>[1]Z!D276</f>
        <v>Central de Alimentos</v>
      </c>
      <c r="D263" s="31" t="str">
        <f>[1]Z!E276</f>
        <v>B1-Z-069</v>
      </c>
      <c r="E263" s="32" t="str">
        <f>[1]Z!F276</f>
        <v>Camara pescados</v>
      </c>
      <c r="F263" s="42"/>
      <c r="G263" s="42"/>
      <c r="H263" s="37" t="s">
        <v>35</v>
      </c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37" t="s">
        <v>31</v>
      </c>
      <c r="T263" s="42"/>
      <c r="U263" s="42"/>
      <c r="V263" s="42"/>
      <c r="W263" s="38"/>
      <c r="X263" s="5" t="s">
        <v>2</v>
      </c>
    </row>
    <row r="264" spans="1:24" ht="60.75" x14ac:dyDescent="0.25">
      <c r="A264" s="31" t="str">
        <f>[1]Z!B277</f>
        <v>B1</v>
      </c>
      <c r="B264" s="31" t="str">
        <f>[1]Z!C277</f>
        <v>Z</v>
      </c>
      <c r="C264" s="32" t="str">
        <f>[1]Z!D277</f>
        <v>Central de Alimentos</v>
      </c>
      <c r="D264" s="31" t="str">
        <f>[1]Z!E277</f>
        <v>B1-Z-070</v>
      </c>
      <c r="E264" s="32" t="str">
        <f>[1]Z!F277</f>
        <v>Camara lacteos</v>
      </c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39" t="s">
        <v>31</v>
      </c>
      <c r="T264" s="42"/>
      <c r="U264" s="42"/>
      <c r="V264" s="42"/>
      <c r="W264" s="40"/>
      <c r="X264" s="5" t="s">
        <v>2</v>
      </c>
    </row>
    <row r="265" spans="1:24" ht="60.75" x14ac:dyDescent="0.25">
      <c r="A265" s="31" t="str">
        <f>[1]Z!B278</f>
        <v>B1</v>
      </c>
      <c r="B265" s="31" t="str">
        <f>[1]Z!C278</f>
        <v>Z</v>
      </c>
      <c r="C265" s="32" t="str">
        <f>[1]Z!D278</f>
        <v>Central de Alimentos</v>
      </c>
      <c r="D265" s="31" t="str">
        <f>[1]Z!E278</f>
        <v>B1-Z-071</v>
      </c>
      <c r="E265" s="32" t="str">
        <f>[1]Z!F278</f>
        <v>Camara congelados</v>
      </c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39" t="s">
        <v>31</v>
      </c>
      <c r="T265" s="42"/>
      <c r="U265" s="42"/>
      <c r="V265" s="42"/>
      <c r="W265" s="40"/>
      <c r="X265" s="5" t="s">
        <v>2</v>
      </c>
    </row>
    <row r="266" spans="1:24" ht="141.75" x14ac:dyDescent="0.25">
      <c r="A266" s="31" t="str">
        <f>[1]Z!B279</f>
        <v>B1</v>
      </c>
      <c r="B266" s="31" t="str">
        <f>[1]Z!C279</f>
        <v>Z</v>
      </c>
      <c r="C266" s="32" t="str">
        <f>[1]Z!D279</f>
        <v>SEDILE</v>
      </c>
      <c r="D266" s="31" t="str">
        <f>[1]Z!E279</f>
        <v>B1-Z-072</v>
      </c>
      <c r="E266" s="32" t="str">
        <f>[1]Z!F279</f>
        <v>Descontaminacion</v>
      </c>
      <c r="F266" s="37" t="s">
        <v>17</v>
      </c>
      <c r="G266" s="37" t="s">
        <v>5</v>
      </c>
      <c r="H266" s="37" t="s">
        <v>35</v>
      </c>
      <c r="I266" s="42"/>
      <c r="J266" s="42"/>
      <c r="K266" s="42"/>
      <c r="L266" s="42"/>
      <c r="M266" s="42"/>
      <c r="N266" s="42"/>
      <c r="O266" s="37" t="s">
        <v>38</v>
      </c>
      <c r="P266" s="42"/>
      <c r="Q266" s="37" t="s">
        <v>14</v>
      </c>
      <c r="R266" s="42"/>
      <c r="S266" s="37" t="s">
        <v>31</v>
      </c>
      <c r="T266" s="42"/>
      <c r="U266" s="42"/>
      <c r="V266" s="42"/>
      <c r="W266" s="38"/>
      <c r="X266" s="5" t="s">
        <v>2</v>
      </c>
    </row>
    <row r="267" spans="1:24" ht="141.75" x14ac:dyDescent="0.25">
      <c r="A267" s="31" t="str">
        <f>[1]Z!B280</f>
        <v>B1</v>
      </c>
      <c r="B267" s="31" t="str">
        <f>[1]Z!C280</f>
        <v>Z</v>
      </c>
      <c r="C267" s="32" t="str">
        <f>[1]Z!D280</f>
        <v>SEDILE</v>
      </c>
      <c r="D267" s="31" t="s">
        <v>178</v>
      </c>
      <c r="E267" s="32" t="str">
        <f>[1]Z!F280</f>
        <v>Preparación</v>
      </c>
      <c r="F267" s="37" t="s">
        <v>17</v>
      </c>
      <c r="G267" s="37" t="s">
        <v>5</v>
      </c>
      <c r="H267" s="37" t="s">
        <v>35</v>
      </c>
      <c r="I267" s="42"/>
      <c r="J267" s="42"/>
      <c r="K267" s="42"/>
      <c r="L267" s="42"/>
      <c r="M267" s="42"/>
      <c r="N267" s="42"/>
      <c r="O267" s="37" t="s">
        <v>38</v>
      </c>
      <c r="P267" s="37" t="s">
        <v>42</v>
      </c>
      <c r="Q267" s="37" t="s">
        <v>14</v>
      </c>
      <c r="R267" s="42"/>
      <c r="S267" s="37" t="s">
        <v>31</v>
      </c>
      <c r="T267" s="42"/>
      <c r="U267" s="42"/>
      <c r="V267" s="42"/>
      <c r="W267" s="38"/>
      <c r="X267" s="5" t="s">
        <v>2</v>
      </c>
    </row>
    <row r="268" spans="1:24" ht="81" x14ac:dyDescent="0.25">
      <c r="A268" s="31" t="str">
        <f>[1]Z!B281</f>
        <v>B1</v>
      </c>
      <c r="B268" s="31" t="str">
        <f>[1]Z!C281</f>
        <v>Z</v>
      </c>
      <c r="C268" s="32" t="str">
        <f>[1]Z!D281</f>
        <v>SEDILE</v>
      </c>
      <c r="D268" s="31" t="str">
        <f>[1]Z!E281</f>
        <v>B1-Z-074</v>
      </c>
      <c r="E268" s="32" t="str">
        <f>[1]Z!F281</f>
        <v>Esclusa</v>
      </c>
      <c r="F268" s="42"/>
      <c r="G268" s="37" t="s">
        <v>5</v>
      </c>
      <c r="H268" s="37" t="s">
        <v>35</v>
      </c>
      <c r="I268" s="42"/>
      <c r="J268" s="42"/>
      <c r="K268" s="42"/>
      <c r="L268" s="42"/>
      <c r="M268" s="42"/>
      <c r="N268" s="42"/>
      <c r="O268" s="37" t="s">
        <v>38</v>
      </c>
      <c r="P268" s="42"/>
      <c r="Q268" s="42"/>
      <c r="R268" s="42"/>
      <c r="S268" s="37" t="s">
        <v>31</v>
      </c>
      <c r="T268" s="42"/>
      <c r="U268" s="42"/>
      <c r="V268" s="42"/>
      <c r="W268" s="40"/>
      <c r="X268" s="5" t="s">
        <v>2</v>
      </c>
    </row>
    <row r="269" spans="1:24" ht="141.75" x14ac:dyDescent="0.25">
      <c r="A269" s="31" t="str">
        <f>[1]Z!B282</f>
        <v>B1</v>
      </c>
      <c r="B269" s="31" t="str">
        <f>[1]Z!C282</f>
        <v>Z</v>
      </c>
      <c r="C269" s="32" t="str">
        <f>[1]Z!D282</f>
        <v>SEDILE</v>
      </c>
      <c r="D269" s="31" t="str">
        <f>[1]Z!E282</f>
        <v>B1-Z-075</v>
      </c>
      <c r="E269" s="32" t="str">
        <f>[1]Z!F282</f>
        <v>Oficina nutricionista</v>
      </c>
      <c r="F269" s="37" t="s">
        <v>17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39" t="s">
        <v>32</v>
      </c>
      <c r="Q269" s="37" t="s">
        <v>14</v>
      </c>
      <c r="R269" s="42"/>
      <c r="S269" s="37" t="s">
        <v>31</v>
      </c>
      <c r="T269" s="42"/>
      <c r="U269" s="42"/>
      <c r="V269" s="42"/>
      <c r="W269" s="38"/>
      <c r="X269" s="5" t="s">
        <v>2</v>
      </c>
    </row>
    <row r="270" spans="1:24" ht="141.75" x14ac:dyDescent="0.25">
      <c r="A270" s="31" t="str">
        <f>[1]Z!B283</f>
        <v>B1</v>
      </c>
      <c r="B270" s="31" t="str">
        <f>[1]Z!C283</f>
        <v>Z</v>
      </c>
      <c r="C270" s="32" t="str">
        <f>[1]Z!D283</f>
        <v>Imagenologia</v>
      </c>
      <c r="D270" s="31" t="str">
        <f>[1]Z!E283</f>
        <v>B1-Z-076</v>
      </c>
      <c r="E270" s="32" t="str">
        <f>[1]Z!F283</f>
        <v>Workstation imagen</v>
      </c>
      <c r="F270" s="37" t="s">
        <v>17</v>
      </c>
      <c r="G270" s="42"/>
      <c r="H270" s="42"/>
      <c r="I270" s="42"/>
      <c r="J270" s="42"/>
      <c r="K270" s="42"/>
      <c r="L270" s="37" t="s">
        <v>16</v>
      </c>
      <c r="M270" s="42"/>
      <c r="N270" s="42"/>
      <c r="O270" s="42"/>
      <c r="P270" s="39" t="s">
        <v>32</v>
      </c>
      <c r="Q270" s="37" t="s">
        <v>14</v>
      </c>
      <c r="R270" s="42"/>
      <c r="S270" s="37" t="s">
        <v>50</v>
      </c>
      <c r="T270" s="42"/>
      <c r="U270" s="42"/>
      <c r="V270" s="42"/>
      <c r="W270" s="38"/>
      <c r="X270" s="5" t="s">
        <v>13</v>
      </c>
    </row>
    <row r="271" spans="1:24" ht="162" x14ac:dyDescent="0.25">
      <c r="A271" s="31" t="str">
        <f>[1]Z!B284</f>
        <v>B1</v>
      </c>
      <c r="B271" s="31" t="str">
        <f>[1]Z!C284</f>
        <v>Z</v>
      </c>
      <c r="C271" s="32" t="str">
        <f>[1]Z!D284</f>
        <v>Imagenologia</v>
      </c>
      <c r="D271" s="31" t="str">
        <f>[1]Z!E284</f>
        <v>B1-Z-077</v>
      </c>
      <c r="E271" s="32" t="str">
        <f>[1]Z!F284</f>
        <v>Informes imagen</v>
      </c>
      <c r="F271" s="37" t="s">
        <v>3</v>
      </c>
      <c r="G271" s="42"/>
      <c r="H271" s="42"/>
      <c r="I271" s="42"/>
      <c r="J271" s="42"/>
      <c r="K271" s="42"/>
      <c r="L271" s="37" t="s">
        <v>16</v>
      </c>
      <c r="M271" s="42"/>
      <c r="N271" s="42"/>
      <c r="O271" s="37" t="s">
        <v>12</v>
      </c>
      <c r="P271" s="39" t="s">
        <v>32</v>
      </c>
      <c r="Q271" s="42"/>
      <c r="R271" s="42"/>
      <c r="S271" s="37" t="s">
        <v>50</v>
      </c>
      <c r="T271" s="42"/>
      <c r="U271" s="42" t="s">
        <v>8</v>
      </c>
      <c r="V271" s="42"/>
      <c r="W271" s="38"/>
      <c r="X271" s="5" t="s">
        <v>13</v>
      </c>
    </row>
    <row r="272" spans="1:24" ht="141.75" x14ac:dyDescent="0.25">
      <c r="A272" s="31" t="str">
        <f>[1]Z!B285</f>
        <v>B1</v>
      </c>
      <c r="B272" s="31" t="str">
        <f>[1]Z!C285</f>
        <v>Z</v>
      </c>
      <c r="C272" s="32" t="str">
        <f>[1]Z!D285</f>
        <v>Imagenologia</v>
      </c>
      <c r="D272" s="31" t="str">
        <f>[1]Z!E285</f>
        <v>B1-Z-078</v>
      </c>
      <c r="E272" s="32" t="str">
        <f>[1]Z!F285</f>
        <v>Workstation imagen</v>
      </c>
      <c r="F272" s="37" t="s">
        <v>17</v>
      </c>
      <c r="G272" s="42"/>
      <c r="H272" s="37" t="s">
        <v>103</v>
      </c>
      <c r="I272" s="42"/>
      <c r="J272" s="42"/>
      <c r="K272" s="42"/>
      <c r="L272" s="37" t="s">
        <v>16</v>
      </c>
      <c r="M272" s="42"/>
      <c r="N272" s="42"/>
      <c r="O272" s="42"/>
      <c r="P272" s="37" t="s">
        <v>32</v>
      </c>
      <c r="Q272" s="37" t="s">
        <v>14</v>
      </c>
      <c r="R272" s="42"/>
      <c r="S272" s="37" t="s">
        <v>50</v>
      </c>
      <c r="T272" s="42"/>
      <c r="U272" s="42"/>
      <c r="V272" s="42"/>
      <c r="W272" s="38"/>
      <c r="X272" s="5" t="s">
        <v>13</v>
      </c>
    </row>
    <row r="273" spans="1:24" ht="101.25" x14ac:dyDescent="0.25">
      <c r="A273" s="33" t="str">
        <f>[1]Z!B286</f>
        <v>B1</v>
      </c>
      <c r="B273" s="33" t="str">
        <f>[1]Z!C286</f>
        <v>Z</v>
      </c>
      <c r="C273" s="34" t="str">
        <f>[1]Z!D286</f>
        <v>UEI</v>
      </c>
      <c r="D273" s="33" t="str">
        <f>[1]Z!E286</f>
        <v>B1-Z-079</v>
      </c>
      <c r="E273" s="34" t="str">
        <f>[1]Z!F286</f>
        <v>Rack</v>
      </c>
      <c r="F273" s="42"/>
      <c r="G273" s="42"/>
      <c r="H273" s="42"/>
      <c r="I273" s="42"/>
      <c r="J273" s="42"/>
      <c r="K273" s="42"/>
      <c r="L273" s="37" t="s">
        <v>16</v>
      </c>
      <c r="M273" s="42"/>
      <c r="N273" s="42"/>
      <c r="O273" s="42"/>
      <c r="P273" s="37" t="s">
        <v>32</v>
      </c>
      <c r="Q273" s="42"/>
      <c r="R273" s="42"/>
      <c r="S273" s="37" t="s">
        <v>50</v>
      </c>
      <c r="T273" s="42"/>
      <c r="U273" s="42"/>
      <c r="V273" s="37" t="s">
        <v>26</v>
      </c>
      <c r="W273" s="31" t="s">
        <v>11</v>
      </c>
      <c r="X273" s="5" t="s">
        <v>13</v>
      </c>
    </row>
    <row r="274" spans="1:24" ht="60.75" x14ac:dyDescent="0.25">
      <c r="A274" s="31" t="str">
        <f>[1]Z!B287</f>
        <v>B1</v>
      </c>
      <c r="B274" s="31" t="str">
        <f>[1]Z!C287</f>
        <v>Z</v>
      </c>
      <c r="C274" s="32" t="str">
        <f>[1]Z!D287</f>
        <v>Imagenologia</v>
      </c>
      <c r="D274" s="31" t="str">
        <f>[1]Z!E287</f>
        <v>B1-Z-080</v>
      </c>
      <c r="E274" s="32" t="str">
        <f>[1]Z!F287</f>
        <v>Vestidor</v>
      </c>
      <c r="F274" s="37" t="s">
        <v>3</v>
      </c>
      <c r="G274" s="42"/>
      <c r="H274" s="37" t="s">
        <v>35</v>
      </c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38"/>
      <c r="X274" s="5" t="s">
        <v>2</v>
      </c>
    </row>
    <row r="275" spans="1:24" ht="162" x14ac:dyDescent="0.35">
      <c r="A275" s="33" t="str">
        <f>[1]Z!B288</f>
        <v>B1</v>
      </c>
      <c r="B275" s="33" t="str">
        <f>[1]Z!C288</f>
        <v>Z</v>
      </c>
      <c r="C275" s="34" t="str">
        <f>[1]Z!D288</f>
        <v>Imagenologia</v>
      </c>
      <c r="D275" s="33" t="str">
        <f>[1]Z!E288</f>
        <v>B1-Z-081</v>
      </c>
      <c r="E275" s="34" t="str">
        <f>[1]Z!F288</f>
        <v>Closet tableros</v>
      </c>
      <c r="F275" s="37" t="s">
        <v>3</v>
      </c>
      <c r="G275" s="42"/>
      <c r="H275" s="42"/>
      <c r="I275" s="42"/>
      <c r="J275" s="42"/>
      <c r="K275" s="42"/>
      <c r="L275" s="43"/>
      <c r="M275" s="42"/>
      <c r="N275" s="42"/>
      <c r="O275" s="37" t="s">
        <v>12</v>
      </c>
      <c r="P275" s="37" t="s">
        <v>32</v>
      </c>
      <c r="Q275" s="42"/>
      <c r="R275" s="42"/>
      <c r="S275" s="37" t="s">
        <v>50</v>
      </c>
      <c r="T275" s="42"/>
      <c r="U275" s="42"/>
      <c r="V275" s="42"/>
      <c r="W275" s="31" t="s">
        <v>11</v>
      </c>
      <c r="X275" s="5" t="s">
        <v>2</v>
      </c>
    </row>
    <row r="276" spans="1:24" ht="162" x14ac:dyDescent="0.25">
      <c r="A276" s="31" t="str">
        <f>[1]Z!B289</f>
        <v>B1</v>
      </c>
      <c r="B276" s="31" t="str">
        <f>[1]Z!C289</f>
        <v>Z</v>
      </c>
      <c r="C276" s="32" t="str">
        <f>[1]Z!D289</f>
        <v>UEI</v>
      </c>
      <c r="D276" s="31" t="str">
        <f>[1]Z!E289</f>
        <v>B1-Z-082</v>
      </c>
      <c r="E276" s="32" t="str">
        <f>[1]Z!F289</f>
        <v>Espera interior UEI</v>
      </c>
      <c r="F276" s="37" t="s">
        <v>17</v>
      </c>
      <c r="G276" s="42"/>
      <c r="H276" s="37" t="s">
        <v>35</v>
      </c>
      <c r="I276" s="37" t="s">
        <v>51</v>
      </c>
      <c r="J276" s="39" t="s">
        <v>23</v>
      </c>
      <c r="K276" s="42"/>
      <c r="L276" s="42"/>
      <c r="M276" s="42"/>
      <c r="N276" s="42"/>
      <c r="O276" s="37" t="s">
        <v>12</v>
      </c>
      <c r="P276" s="37" t="s">
        <v>32</v>
      </c>
      <c r="Q276" s="37" t="s">
        <v>14</v>
      </c>
      <c r="R276" s="42"/>
      <c r="S276" s="37" t="s">
        <v>31</v>
      </c>
      <c r="T276" s="42"/>
      <c r="U276" s="42" t="s">
        <v>8</v>
      </c>
      <c r="V276" s="37" t="s">
        <v>26</v>
      </c>
      <c r="W276" s="38"/>
      <c r="X276" s="5" t="s">
        <v>2</v>
      </c>
    </row>
    <row r="277" spans="1:24" ht="162" x14ac:dyDescent="0.25">
      <c r="A277" s="31" t="str">
        <f>[1]Z!B290</f>
        <v>B1</v>
      </c>
      <c r="B277" s="31" t="str">
        <f>[1]Z!C290</f>
        <v>Z</v>
      </c>
      <c r="C277" s="32" t="str">
        <f>[1]Z!D290</f>
        <v>Imagenologia</v>
      </c>
      <c r="D277" s="31" t="str">
        <f>[1]Z!E290</f>
        <v>B1-Z-083</v>
      </c>
      <c r="E277" s="32" t="str">
        <f>[1]Z!F290</f>
        <v>Rayos x imagen</v>
      </c>
      <c r="F277" s="37" t="s">
        <v>3</v>
      </c>
      <c r="G277" s="42"/>
      <c r="H277" s="37" t="s">
        <v>103</v>
      </c>
      <c r="I277" s="42"/>
      <c r="J277" s="42"/>
      <c r="K277" s="42"/>
      <c r="L277" s="37" t="s">
        <v>16</v>
      </c>
      <c r="M277" s="42"/>
      <c r="N277" s="42"/>
      <c r="O277" s="39" t="s">
        <v>12</v>
      </c>
      <c r="P277" s="37" t="s">
        <v>32</v>
      </c>
      <c r="Q277" s="42"/>
      <c r="R277" s="42"/>
      <c r="S277" s="37" t="s">
        <v>50</v>
      </c>
      <c r="T277" s="42"/>
      <c r="U277" s="42"/>
      <c r="V277" s="42"/>
      <c r="W277" s="38"/>
      <c r="X277" s="5" t="s">
        <v>13</v>
      </c>
    </row>
    <row r="278" spans="1:24" ht="162" x14ac:dyDescent="0.25">
      <c r="A278" s="33" t="str">
        <f>[1]Z!B291</f>
        <v>B1</v>
      </c>
      <c r="B278" s="33" t="str">
        <f>[1]Z!C291</f>
        <v>Z</v>
      </c>
      <c r="C278" s="34" t="str">
        <f>[1]Z!D291</f>
        <v>Imagenologia</v>
      </c>
      <c r="D278" s="33" t="str">
        <f>[1]Z!E291</f>
        <v>B1-Z-084</v>
      </c>
      <c r="E278" s="34" t="str">
        <f>[1]Z!F291</f>
        <v>Closet tableros</v>
      </c>
      <c r="F278" s="37" t="s">
        <v>3</v>
      </c>
      <c r="G278" s="42"/>
      <c r="H278" s="37" t="s">
        <v>103</v>
      </c>
      <c r="I278" s="42"/>
      <c r="J278" s="42"/>
      <c r="K278" s="42"/>
      <c r="L278" s="42"/>
      <c r="M278" s="42"/>
      <c r="N278" s="42"/>
      <c r="O278" s="39" t="s">
        <v>12</v>
      </c>
      <c r="P278" s="37" t="s">
        <v>32</v>
      </c>
      <c r="Q278" s="42"/>
      <c r="R278" s="42"/>
      <c r="S278" s="42"/>
      <c r="T278" s="42"/>
      <c r="U278" s="42"/>
      <c r="V278" s="42"/>
      <c r="W278" s="31" t="s">
        <v>11</v>
      </c>
      <c r="X278" s="5" t="s">
        <v>2</v>
      </c>
    </row>
    <row r="279" spans="1:24" ht="60.75" x14ac:dyDescent="0.25">
      <c r="A279" s="31" t="str">
        <f>[1]Z!B292</f>
        <v>B1</v>
      </c>
      <c r="B279" s="31" t="str">
        <f>[1]Z!C292</f>
        <v>Z</v>
      </c>
      <c r="C279" s="32" t="str">
        <f>[1]Z!D292</f>
        <v>Imagenologia</v>
      </c>
      <c r="D279" s="31" t="str">
        <f>[1]Z!E292</f>
        <v>B1-Z-085</v>
      </c>
      <c r="E279" s="32" t="str">
        <f>[1]Z!F292</f>
        <v>Vestidor</v>
      </c>
      <c r="F279" s="37" t="s">
        <v>3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0"/>
      <c r="X279" s="5" t="s">
        <v>2</v>
      </c>
    </row>
    <row r="280" spans="1:24" ht="60.75" x14ac:dyDescent="0.25">
      <c r="A280" s="31" t="str">
        <f>[1]Z!B293</f>
        <v>B1</v>
      </c>
      <c r="B280" s="31" t="str">
        <f>[1]Z!C293</f>
        <v>Z</v>
      </c>
      <c r="C280" s="32" t="str">
        <f>[1]Z!D293</f>
        <v>Imagenologia</v>
      </c>
      <c r="D280" s="31" t="str">
        <f>[1]Z!E293</f>
        <v>B1-Z-086</v>
      </c>
      <c r="E280" s="32" t="str">
        <f>[1]Z!F293</f>
        <v>Vestidor</v>
      </c>
      <c r="F280" s="37" t="s">
        <v>3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0"/>
      <c r="X280" s="5" t="s">
        <v>2</v>
      </c>
    </row>
    <row r="281" spans="1:24" ht="20.25" x14ac:dyDescent="0.25">
      <c r="A281" s="31" t="s">
        <v>187</v>
      </c>
      <c r="B281" s="31" t="s">
        <v>168</v>
      </c>
      <c r="C281" s="32" t="s">
        <v>188</v>
      </c>
      <c r="D281" s="31" t="s">
        <v>180</v>
      </c>
      <c r="E281" s="32" t="s">
        <v>179</v>
      </c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2"/>
      <c r="X281" s="5"/>
    </row>
    <row r="282" spans="1:24" ht="20.25" x14ac:dyDescent="0.25">
      <c r="A282" s="31" t="str">
        <f>[1]Z!B295</f>
        <v>B2</v>
      </c>
      <c r="B282" s="31" t="str">
        <f>[1]Z!C295</f>
        <v>Z</v>
      </c>
      <c r="C282" s="32" t="str">
        <f>[1]Z!D295</f>
        <v>Imagenologia</v>
      </c>
      <c r="D282" s="31" t="s">
        <v>182</v>
      </c>
      <c r="E282" s="32" t="s">
        <v>181</v>
      </c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2"/>
      <c r="X282" s="5"/>
    </row>
    <row r="283" spans="1:24" ht="40.5" x14ac:dyDescent="0.25">
      <c r="A283" s="31" t="s">
        <v>189</v>
      </c>
      <c r="B283" s="31" t="s">
        <v>168</v>
      </c>
      <c r="C283" s="32" t="s">
        <v>188</v>
      </c>
      <c r="D283" s="31" t="s">
        <v>184</v>
      </c>
      <c r="E283" s="32" t="s">
        <v>183</v>
      </c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2"/>
      <c r="X283" s="5"/>
    </row>
    <row r="284" spans="1:24" ht="40.5" x14ac:dyDescent="0.25">
      <c r="A284" s="31" t="str">
        <f>[1]Z!B297</f>
        <v>B2</v>
      </c>
      <c r="B284" s="31" t="str">
        <f>[1]Z!C297</f>
        <v>Z</v>
      </c>
      <c r="C284" s="32" t="str">
        <f>[1]Z!D297</f>
        <v>Imagenologia</v>
      </c>
      <c r="D284" s="31" t="s">
        <v>186</v>
      </c>
      <c r="E284" s="32" t="s">
        <v>185</v>
      </c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2"/>
      <c r="X284" s="5"/>
    </row>
    <row r="285" spans="1:24" ht="162" x14ac:dyDescent="0.25">
      <c r="A285" s="31" t="str">
        <f>[1]Z!B294</f>
        <v>B2</v>
      </c>
      <c r="B285" s="31" t="str">
        <f>[1]Z!C294</f>
        <v>Z</v>
      </c>
      <c r="C285" s="32" t="str">
        <f>[1]Z!D294</f>
        <v>Imagenologia</v>
      </c>
      <c r="D285" s="31" t="str">
        <f>[1]Z!E294</f>
        <v>B2-Z-001</v>
      </c>
      <c r="E285" s="32" t="str">
        <f>[1]Z!F294</f>
        <v>Circulación General Publico</v>
      </c>
      <c r="F285" s="37" t="s">
        <v>49</v>
      </c>
      <c r="G285" s="37" t="s">
        <v>24</v>
      </c>
      <c r="H285" s="42"/>
      <c r="I285" s="42"/>
      <c r="J285" s="39" t="s">
        <v>23</v>
      </c>
      <c r="K285" s="42"/>
      <c r="L285" s="42"/>
      <c r="M285" s="39" t="s">
        <v>150</v>
      </c>
      <c r="N285" s="42"/>
      <c r="O285" s="37" t="s">
        <v>12</v>
      </c>
      <c r="P285" s="42"/>
      <c r="Q285" s="37" t="s">
        <v>14</v>
      </c>
      <c r="R285" s="39" t="s">
        <v>20</v>
      </c>
      <c r="S285" s="39" t="s">
        <v>19</v>
      </c>
      <c r="T285" s="42"/>
      <c r="U285" s="42" t="s">
        <v>8</v>
      </c>
      <c r="V285" s="39" t="s">
        <v>26</v>
      </c>
      <c r="W285" s="38"/>
      <c r="X285" s="5" t="s">
        <v>2</v>
      </c>
    </row>
    <row r="286" spans="1:24" ht="141.75" x14ac:dyDescent="0.25">
      <c r="A286" s="31" t="str">
        <f>[1]Z!B295</f>
        <v>B2</v>
      </c>
      <c r="B286" s="31" t="str">
        <f>[1]Z!C295</f>
        <v>Z</v>
      </c>
      <c r="C286" s="32" t="str">
        <f>[1]Z!D295</f>
        <v>Imagenologia</v>
      </c>
      <c r="D286" s="31" t="str">
        <f>[1]Z!E295</f>
        <v>B2-Z-002</v>
      </c>
      <c r="E286" s="32" t="s">
        <v>213</v>
      </c>
      <c r="F286" s="37" t="s">
        <v>17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39" t="s">
        <v>15</v>
      </c>
      <c r="Q286" s="37" t="s">
        <v>14</v>
      </c>
      <c r="R286" s="42"/>
      <c r="S286" s="39" t="s">
        <v>19</v>
      </c>
      <c r="T286" s="42"/>
      <c r="U286" s="42"/>
      <c r="V286" s="42"/>
      <c r="W286" s="38"/>
      <c r="X286" s="5" t="s">
        <v>13</v>
      </c>
    </row>
    <row r="287" spans="1:24" ht="60.75" x14ac:dyDescent="0.25">
      <c r="A287" s="31" t="str">
        <f>[1]Z!B296</f>
        <v>B2</v>
      </c>
      <c r="B287" s="31" t="str">
        <f>[1]Z!C296</f>
        <v>Z</v>
      </c>
      <c r="C287" s="32" t="str">
        <f>[1]Z!D296</f>
        <v>Imagenologia</v>
      </c>
      <c r="D287" s="31" t="str">
        <f>[1]Z!E296</f>
        <v>B2-Z-003</v>
      </c>
      <c r="E287" s="32" t="str">
        <f>[1]Z!F296</f>
        <v>Vestidor</v>
      </c>
      <c r="F287" s="37" t="s">
        <v>3</v>
      </c>
      <c r="G287" s="42"/>
      <c r="H287" s="42"/>
      <c r="I287" s="42"/>
      <c r="J287" s="42"/>
      <c r="K287" s="42"/>
      <c r="L287" s="42"/>
      <c r="M287" s="42"/>
      <c r="N287" s="42"/>
      <c r="O287" s="39" t="s">
        <v>48</v>
      </c>
      <c r="P287" s="42"/>
      <c r="Q287" s="42"/>
      <c r="R287" s="42"/>
      <c r="S287" s="42"/>
      <c r="T287" s="42"/>
      <c r="U287" s="42"/>
      <c r="V287" s="42"/>
      <c r="W287" s="40"/>
      <c r="X287" s="5" t="s">
        <v>2</v>
      </c>
    </row>
    <row r="288" spans="1:24" ht="60.75" x14ac:dyDescent="0.25">
      <c r="A288" s="31" t="str">
        <f>[1]Z!B297</f>
        <v>B2</v>
      </c>
      <c r="B288" s="31" t="str">
        <f>[1]Z!C297</f>
        <v>Z</v>
      </c>
      <c r="C288" s="32" t="str">
        <f>[1]Z!D297</f>
        <v>Imagenologia</v>
      </c>
      <c r="D288" s="31" t="str">
        <f>[1]Z!E297</f>
        <v>B2-Z-004</v>
      </c>
      <c r="E288" s="32" t="str">
        <f>[1]Z!F297</f>
        <v>Vestidor</v>
      </c>
      <c r="F288" s="37" t="s">
        <v>3</v>
      </c>
      <c r="G288" s="42"/>
      <c r="H288" s="42"/>
      <c r="I288" s="42"/>
      <c r="J288" s="42"/>
      <c r="K288" s="42"/>
      <c r="L288" s="42"/>
      <c r="M288" s="42"/>
      <c r="N288" s="42"/>
      <c r="O288" s="39" t="s">
        <v>48</v>
      </c>
      <c r="P288" s="42"/>
      <c r="Q288" s="42"/>
      <c r="R288" s="42"/>
      <c r="S288" s="42"/>
      <c r="T288" s="42"/>
      <c r="U288" s="42"/>
      <c r="V288" s="42"/>
      <c r="W288" s="40"/>
      <c r="X288" s="5" t="s">
        <v>2</v>
      </c>
    </row>
    <row r="289" spans="1:24" ht="182.25" x14ac:dyDescent="0.25">
      <c r="A289" s="31" t="str">
        <f>[1]Z!B298</f>
        <v>B2</v>
      </c>
      <c r="B289" s="31" t="str">
        <f>[1]Z!C298</f>
        <v>Z</v>
      </c>
      <c r="C289" s="32" t="str">
        <f>[1]Z!D298</f>
        <v>Endoscopia</v>
      </c>
      <c r="D289" s="31" t="s">
        <v>190</v>
      </c>
      <c r="E289" s="32" t="str">
        <f>[1]Z!F298</f>
        <v>Recuperacion endoscopia</v>
      </c>
      <c r="F289" s="37" t="s">
        <v>17</v>
      </c>
      <c r="G289" s="42"/>
      <c r="H289" s="42"/>
      <c r="I289" s="37" t="s">
        <v>30</v>
      </c>
      <c r="J289" s="42"/>
      <c r="K289" s="42"/>
      <c r="L289" s="42"/>
      <c r="M289" s="42"/>
      <c r="N289" s="42"/>
      <c r="O289" s="39" t="s">
        <v>12</v>
      </c>
      <c r="P289" s="39" t="s">
        <v>15</v>
      </c>
      <c r="Q289" s="37" t="s">
        <v>14</v>
      </c>
      <c r="R289" s="42"/>
      <c r="S289" s="39" t="s">
        <v>19</v>
      </c>
      <c r="T289" s="42"/>
      <c r="U289" s="42"/>
      <c r="V289" s="39" t="s">
        <v>26</v>
      </c>
      <c r="W289" s="38"/>
      <c r="X289" s="5" t="s">
        <v>2</v>
      </c>
    </row>
    <row r="290" spans="1:24" ht="141.75" x14ac:dyDescent="0.25">
      <c r="A290" s="31" t="str">
        <f>[1]Z!B299</f>
        <v>B2</v>
      </c>
      <c r="B290" s="31" t="str">
        <f>[1]Z!C299</f>
        <v>Z</v>
      </c>
      <c r="C290" s="32" t="str">
        <f>[1]Z!D299</f>
        <v>Endoscopia</v>
      </c>
      <c r="D290" s="31" t="str">
        <f>[1]Z!E299</f>
        <v>B2-Z-006</v>
      </c>
      <c r="E290" s="32" t="str">
        <f>[1]Z!F299</f>
        <v>Estacion enfermeria</v>
      </c>
      <c r="F290" s="37" t="s">
        <v>17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39" t="s">
        <v>15</v>
      </c>
      <c r="Q290" s="37" t="s">
        <v>14</v>
      </c>
      <c r="R290" s="42"/>
      <c r="S290" s="42"/>
      <c r="T290" s="42"/>
      <c r="U290" s="42"/>
      <c r="V290" s="39" t="s">
        <v>26</v>
      </c>
      <c r="W290" s="38"/>
      <c r="X290" s="5" t="s">
        <v>2</v>
      </c>
    </row>
    <row r="291" spans="1:24" ht="141.75" x14ac:dyDescent="0.25">
      <c r="A291" s="31" t="str">
        <f>[1]Z!B301</f>
        <v>B2</v>
      </c>
      <c r="B291" s="31" t="str">
        <f>[1]Z!C301</f>
        <v>Z</v>
      </c>
      <c r="C291" s="32" t="str">
        <f>[1]Z!D301</f>
        <v>Endoscopia</v>
      </c>
      <c r="D291" s="31" t="str">
        <f>[1]Z!E301</f>
        <v>B2-Z-007</v>
      </c>
      <c r="E291" s="32" t="str">
        <f>[1]Z!F301</f>
        <v>Trabajo limpio</v>
      </c>
      <c r="F291" s="37" t="s">
        <v>17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39" t="s">
        <v>15</v>
      </c>
      <c r="Q291" s="37" t="s">
        <v>14</v>
      </c>
      <c r="R291" s="42"/>
      <c r="S291" s="42"/>
      <c r="T291" s="42"/>
      <c r="U291" s="42"/>
      <c r="V291" s="39" t="s">
        <v>26</v>
      </c>
      <c r="W291" s="38"/>
      <c r="X291" s="5" t="s">
        <v>2</v>
      </c>
    </row>
    <row r="292" spans="1:24" ht="81" x14ac:dyDescent="0.25">
      <c r="A292" s="31" t="str">
        <f>[1]Z!B302</f>
        <v>B2</v>
      </c>
      <c r="B292" s="31" t="str">
        <f>[1]Z!C302</f>
        <v>Z</v>
      </c>
      <c r="C292" s="32" t="str">
        <f>[1]Z!D302</f>
        <v>Endoscopia</v>
      </c>
      <c r="D292" s="31" t="str">
        <f>[1]Z!E302</f>
        <v>B2-Z-008</v>
      </c>
      <c r="E292" s="32" t="str">
        <f>[1]Z!F302</f>
        <v>Trabajo sucio</v>
      </c>
      <c r="F292" s="42"/>
      <c r="G292" s="42"/>
      <c r="H292" s="37" t="s">
        <v>103</v>
      </c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0"/>
      <c r="X292" s="5" t="s">
        <v>2</v>
      </c>
    </row>
    <row r="293" spans="1:24" ht="81" x14ac:dyDescent="0.25">
      <c r="A293" s="31" t="str">
        <f>[1]Z!B303</f>
        <v>B2</v>
      </c>
      <c r="B293" s="31" t="str">
        <f>[1]Z!C303</f>
        <v>Z</v>
      </c>
      <c r="C293" s="32" t="str">
        <f>[1]Z!D303</f>
        <v>Endoscopia</v>
      </c>
      <c r="D293" s="31" t="str">
        <f>[1]Z!E303</f>
        <v>B2-Z-009</v>
      </c>
      <c r="E293" s="32" t="str">
        <f>[1]Z!F303</f>
        <v>Shv</v>
      </c>
      <c r="F293" s="37" t="s">
        <v>3</v>
      </c>
      <c r="G293" s="37" t="s">
        <v>5</v>
      </c>
      <c r="H293" s="37" t="s">
        <v>103</v>
      </c>
      <c r="I293" s="42"/>
      <c r="J293" s="42"/>
      <c r="K293" s="42"/>
      <c r="L293" s="42"/>
      <c r="M293" s="42"/>
      <c r="N293" s="42"/>
      <c r="O293" s="39" t="s">
        <v>4</v>
      </c>
      <c r="P293" s="42"/>
      <c r="Q293" s="42"/>
      <c r="R293" s="42"/>
      <c r="S293" s="42"/>
      <c r="T293" s="42"/>
      <c r="U293" s="42"/>
      <c r="V293" s="42"/>
      <c r="W293" s="40"/>
      <c r="X293" s="5" t="s">
        <v>2</v>
      </c>
    </row>
    <row r="294" spans="1:24" ht="81" x14ac:dyDescent="0.25">
      <c r="A294" s="31" t="str">
        <f>[1]Z!B304</f>
        <v>B2</v>
      </c>
      <c r="B294" s="31" t="str">
        <f>[1]Z!C304</f>
        <v>Z</v>
      </c>
      <c r="C294" s="32" t="str">
        <f>[1]Z!D304</f>
        <v>Endoscopia</v>
      </c>
      <c r="D294" s="31" t="str">
        <f>[1]Z!E304</f>
        <v>B2-Z-010</v>
      </c>
      <c r="E294" s="32" t="str">
        <f>[1]Z!F304</f>
        <v>Bodega equipo</v>
      </c>
      <c r="F294" s="37" t="s">
        <v>3</v>
      </c>
      <c r="G294" s="42"/>
      <c r="H294" s="37" t="s">
        <v>103</v>
      </c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39" t="s">
        <v>19</v>
      </c>
      <c r="T294" s="42"/>
      <c r="U294" s="42"/>
      <c r="V294" s="42"/>
      <c r="W294" s="40"/>
      <c r="X294" s="5" t="s">
        <v>2</v>
      </c>
    </row>
    <row r="295" spans="1:24" ht="81" x14ac:dyDescent="0.25">
      <c r="A295" s="31" t="str">
        <f>[1]Z!B305</f>
        <v>B2</v>
      </c>
      <c r="B295" s="31" t="str">
        <f>[1]Z!C305</f>
        <v>Z</v>
      </c>
      <c r="C295" s="32" t="str">
        <f>[1]Z!D305</f>
        <v>Endoscopia</v>
      </c>
      <c r="D295" s="31" t="str">
        <f>[1]Z!E305</f>
        <v>B2-Z-011</v>
      </c>
      <c r="E295" s="32" t="str">
        <f>[1]Z!F305</f>
        <v>Shv</v>
      </c>
      <c r="F295" s="37" t="s">
        <v>3</v>
      </c>
      <c r="G295" s="37" t="s">
        <v>5</v>
      </c>
      <c r="H295" s="37" t="s">
        <v>103</v>
      </c>
      <c r="I295" s="42"/>
      <c r="J295" s="42"/>
      <c r="K295" s="42"/>
      <c r="L295" s="42"/>
      <c r="M295" s="42"/>
      <c r="N295" s="42"/>
      <c r="O295" s="39" t="s">
        <v>4</v>
      </c>
      <c r="P295" s="42"/>
      <c r="Q295" s="42"/>
      <c r="R295" s="42"/>
      <c r="S295" s="42"/>
      <c r="T295" s="42"/>
      <c r="U295" s="42"/>
      <c r="V295" s="42"/>
      <c r="W295" s="40"/>
      <c r="X295" s="5" t="s">
        <v>2</v>
      </c>
    </row>
    <row r="296" spans="1:24" ht="81" x14ac:dyDescent="0.25">
      <c r="A296" s="31" t="str">
        <f>[1]Z!B306</f>
        <v>B2</v>
      </c>
      <c r="B296" s="31" t="str">
        <f>[1]Z!C306</f>
        <v>Z</v>
      </c>
      <c r="C296" s="32" t="str">
        <f>[1]Z!D306</f>
        <v>Endoscopia</v>
      </c>
      <c r="D296" s="31" t="str">
        <f>[1]Z!E306</f>
        <v>B2-Z-012</v>
      </c>
      <c r="E296" s="32" t="str">
        <f>[1]Z!F306</f>
        <v>Shv</v>
      </c>
      <c r="F296" s="37" t="s">
        <v>3</v>
      </c>
      <c r="G296" s="37" t="s">
        <v>5</v>
      </c>
      <c r="H296" s="37" t="s">
        <v>103</v>
      </c>
      <c r="I296" s="42"/>
      <c r="J296" s="42"/>
      <c r="K296" s="42"/>
      <c r="L296" s="42"/>
      <c r="M296" s="42"/>
      <c r="N296" s="42"/>
      <c r="O296" s="39" t="s">
        <v>4</v>
      </c>
      <c r="P296" s="42"/>
      <c r="Q296" s="42"/>
      <c r="R296" s="42"/>
      <c r="S296" s="42"/>
      <c r="T296" s="42"/>
      <c r="U296" s="42"/>
      <c r="V296" s="42"/>
      <c r="W296" s="40"/>
      <c r="X296" s="5" t="s">
        <v>2</v>
      </c>
    </row>
    <row r="297" spans="1:24" ht="81" x14ac:dyDescent="0.25">
      <c r="A297" s="31" t="str">
        <f>[1]Z!B307</f>
        <v>B2</v>
      </c>
      <c r="B297" s="31" t="str">
        <f>[1]Z!C307</f>
        <v>Z</v>
      </c>
      <c r="C297" s="32" t="str">
        <f>[1]Z!D307</f>
        <v>Endoscopia</v>
      </c>
      <c r="D297" s="31" t="str">
        <f>[1]Z!E307</f>
        <v>B2-Z-013</v>
      </c>
      <c r="E297" s="32" t="str">
        <f>[1]Z!F307</f>
        <v>Vestidor</v>
      </c>
      <c r="F297" s="37" t="s">
        <v>3</v>
      </c>
      <c r="G297" s="42"/>
      <c r="H297" s="37" t="s">
        <v>103</v>
      </c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39" t="s">
        <v>19</v>
      </c>
      <c r="T297" s="42"/>
      <c r="U297" s="42"/>
      <c r="V297" s="42"/>
      <c r="W297" s="40"/>
      <c r="X297" s="5" t="s">
        <v>2</v>
      </c>
    </row>
    <row r="298" spans="1:24" ht="60.75" x14ac:dyDescent="0.25">
      <c r="A298" s="31" t="str">
        <f>[1]Z!B309</f>
        <v>B2</v>
      </c>
      <c r="B298" s="31" t="str">
        <f>[1]Z!C309</f>
        <v>Z</v>
      </c>
      <c r="C298" s="32" t="str">
        <f>[1]Z!D309</f>
        <v>Endoscopia</v>
      </c>
      <c r="D298" s="31" t="str">
        <f>[1]Z!E309</f>
        <v>B2-Z-014</v>
      </c>
      <c r="E298" s="32" t="str">
        <f>[1]Z!F309</f>
        <v>Vestidor</v>
      </c>
      <c r="F298" s="37" t="s">
        <v>3</v>
      </c>
      <c r="G298" s="42"/>
      <c r="H298" s="42"/>
      <c r="I298" s="42"/>
      <c r="J298" s="42"/>
      <c r="K298" s="42"/>
      <c r="L298" s="42"/>
      <c r="M298" s="42"/>
      <c r="N298" s="42"/>
      <c r="O298" s="39" t="s">
        <v>47</v>
      </c>
      <c r="P298" s="42"/>
      <c r="Q298" s="42"/>
      <c r="R298" s="42"/>
      <c r="S298" s="42"/>
      <c r="T298" s="42"/>
      <c r="U298" s="42"/>
      <c r="V298" s="42"/>
      <c r="W298" s="40"/>
      <c r="X298" s="5" t="s">
        <v>2</v>
      </c>
    </row>
    <row r="299" spans="1:24" ht="162" x14ac:dyDescent="0.25">
      <c r="A299" s="31" t="str">
        <f>[1]Z!B312</f>
        <v>B2</v>
      </c>
      <c r="B299" s="31" t="str">
        <f>[1]Z!C312</f>
        <v>Z</v>
      </c>
      <c r="C299" s="32" t="str">
        <f>[1]Z!D312</f>
        <v>Endoscopia</v>
      </c>
      <c r="D299" s="31" t="str">
        <f>[1]Z!E312</f>
        <v>B2-Z-015</v>
      </c>
      <c r="E299" s="32" t="str">
        <f>[1]Z!F312</f>
        <v>Pasillo</v>
      </c>
      <c r="F299" s="37" t="s">
        <v>3</v>
      </c>
      <c r="G299" s="37" t="s">
        <v>24</v>
      </c>
      <c r="H299" s="37" t="s">
        <v>103</v>
      </c>
      <c r="I299" s="42"/>
      <c r="J299" s="42"/>
      <c r="K299" s="42"/>
      <c r="L299" s="42"/>
      <c r="M299" s="42"/>
      <c r="N299" s="42"/>
      <c r="O299" s="37" t="s">
        <v>12</v>
      </c>
      <c r="P299" s="39" t="s">
        <v>15</v>
      </c>
      <c r="Q299" s="42"/>
      <c r="R299" s="39" t="s">
        <v>20</v>
      </c>
      <c r="S299" s="39" t="s">
        <v>19</v>
      </c>
      <c r="T299" s="42"/>
      <c r="U299" s="42" t="s">
        <v>8</v>
      </c>
      <c r="V299" s="39" t="s">
        <v>26</v>
      </c>
      <c r="W299" s="38"/>
      <c r="X299" s="5" t="s">
        <v>2</v>
      </c>
    </row>
    <row r="300" spans="1:24" ht="162" x14ac:dyDescent="0.25">
      <c r="A300" s="31" t="str">
        <f>[1]Z!B313</f>
        <v>B2</v>
      </c>
      <c r="B300" s="31" t="str">
        <f>[1]Z!C313</f>
        <v>Z</v>
      </c>
      <c r="C300" s="32" t="str">
        <f>[1]Z!D313</f>
        <v>Endoscopia</v>
      </c>
      <c r="D300" s="31" t="str">
        <f>[1]Z!E313</f>
        <v>B2-Z-016</v>
      </c>
      <c r="E300" s="32" t="str">
        <f>[1]Z!F313</f>
        <v>Circulación General Publico</v>
      </c>
      <c r="F300" s="37" t="s">
        <v>46</v>
      </c>
      <c r="G300" s="42"/>
      <c r="H300" s="42"/>
      <c r="I300" s="42"/>
      <c r="J300" s="42"/>
      <c r="K300" s="42"/>
      <c r="L300" s="42"/>
      <c r="M300" s="39" t="s">
        <v>150</v>
      </c>
      <c r="N300" s="42"/>
      <c r="O300" s="37" t="s">
        <v>12</v>
      </c>
      <c r="P300" s="42"/>
      <c r="Q300" s="37" t="s">
        <v>14</v>
      </c>
      <c r="R300" s="39" t="s">
        <v>20</v>
      </c>
      <c r="S300" s="39" t="s">
        <v>19</v>
      </c>
      <c r="T300" s="42"/>
      <c r="U300" s="42" t="s">
        <v>8</v>
      </c>
      <c r="V300" s="39" t="s">
        <v>26</v>
      </c>
      <c r="W300" s="38"/>
      <c r="X300" s="5" t="s">
        <v>2</v>
      </c>
    </row>
    <row r="301" spans="1:24" ht="162" x14ac:dyDescent="0.25">
      <c r="A301" s="33" t="str">
        <f>[1]Z!B315</f>
        <v>B2</v>
      </c>
      <c r="B301" s="33" t="str">
        <f>[1]Z!C315</f>
        <v>Z</v>
      </c>
      <c r="C301" s="34" t="str">
        <f>[1]Z!D315</f>
        <v>Endoscopia</v>
      </c>
      <c r="D301" s="33" t="str">
        <f>[1]Z!E315</f>
        <v>B2-Z-017</v>
      </c>
      <c r="E301" s="34" t="str">
        <f>[1]Z!F315</f>
        <v>Rack</v>
      </c>
      <c r="F301" s="37" t="s">
        <v>3</v>
      </c>
      <c r="G301" s="42"/>
      <c r="H301" s="37" t="s">
        <v>103</v>
      </c>
      <c r="I301" s="42"/>
      <c r="J301" s="42"/>
      <c r="K301" s="42"/>
      <c r="L301" s="37" t="s">
        <v>16</v>
      </c>
      <c r="M301" s="42"/>
      <c r="N301" s="42"/>
      <c r="O301" s="37" t="s">
        <v>12</v>
      </c>
      <c r="P301" s="39" t="s">
        <v>15</v>
      </c>
      <c r="Q301" s="42"/>
      <c r="R301" s="39" t="s">
        <v>20</v>
      </c>
      <c r="S301" s="42"/>
      <c r="T301" s="42"/>
      <c r="U301" s="42" t="s">
        <v>8</v>
      </c>
      <c r="V301" s="39" t="s">
        <v>26</v>
      </c>
      <c r="W301" s="31" t="s">
        <v>11</v>
      </c>
      <c r="X301" s="5" t="s">
        <v>13</v>
      </c>
    </row>
    <row r="302" spans="1:24" ht="141.75" x14ac:dyDescent="0.25">
      <c r="A302" s="31" t="str">
        <f>[1]Z!B317</f>
        <v>B2</v>
      </c>
      <c r="B302" s="31" t="str">
        <f>[1]Z!C317</f>
        <v>Z</v>
      </c>
      <c r="C302" s="32" t="str">
        <f>[1]Z!D317</f>
        <v>Endoscopia</v>
      </c>
      <c r="D302" s="31" t="str">
        <f>[1]Z!E317</f>
        <v>B2-Z-018</v>
      </c>
      <c r="E302" s="32" t="str">
        <f>[1]Z!F317</f>
        <v>Espera</v>
      </c>
      <c r="F302" s="37" t="s">
        <v>17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37" t="s">
        <v>14</v>
      </c>
      <c r="R302" s="42"/>
      <c r="S302" s="39" t="s">
        <v>19</v>
      </c>
      <c r="T302" s="42"/>
      <c r="U302" s="42" t="s">
        <v>8</v>
      </c>
      <c r="V302" s="39" t="s">
        <v>26</v>
      </c>
      <c r="W302" s="40"/>
      <c r="X302" s="5" t="s">
        <v>2</v>
      </c>
    </row>
    <row r="303" spans="1:24" ht="141.75" x14ac:dyDescent="0.25">
      <c r="A303" s="31" t="str">
        <f>[1]Z!B319</f>
        <v>B2</v>
      </c>
      <c r="B303" s="31" t="str">
        <f>[1]Z!C319</f>
        <v>Z</v>
      </c>
      <c r="C303" s="32" t="str">
        <f>[1]Z!D319</f>
        <v>Endoscopia</v>
      </c>
      <c r="D303" s="31" t="str">
        <f>[1]Z!E319</f>
        <v>B2-Z-019</v>
      </c>
      <c r="E303" s="32" t="str">
        <f>[1]Z!F319</f>
        <v>Recepción</v>
      </c>
      <c r="F303" s="37" t="s">
        <v>106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39" t="s">
        <v>15</v>
      </c>
      <c r="Q303" s="37" t="s">
        <v>14</v>
      </c>
      <c r="R303" s="42"/>
      <c r="S303" s="39" t="s">
        <v>19</v>
      </c>
      <c r="T303" s="42"/>
      <c r="U303" s="42"/>
      <c r="V303" s="42"/>
      <c r="W303" s="38"/>
      <c r="X303" s="5" t="s">
        <v>2</v>
      </c>
    </row>
    <row r="304" spans="1:24" ht="101.25" x14ac:dyDescent="0.25">
      <c r="A304" s="31" t="str">
        <f>[1]Z!B321</f>
        <v>B2</v>
      </c>
      <c r="B304" s="31" t="str">
        <f>[1]Z!C321</f>
        <v>Z</v>
      </c>
      <c r="C304" s="32" t="str">
        <f>[1]Z!D321</f>
        <v>Imagenologia</v>
      </c>
      <c r="D304" s="31" t="str">
        <f>[1]Z!E321</f>
        <v>B2-Z-021</v>
      </c>
      <c r="E304" s="32" t="str">
        <f>[1]Z!F321</f>
        <v>Tac imagen 2</v>
      </c>
      <c r="F304" s="42"/>
      <c r="G304" s="42"/>
      <c r="H304" s="42"/>
      <c r="I304" s="42"/>
      <c r="J304" s="42"/>
      <c r="K304" s="42"/>
      <c r="L304" s="37" t="s">
        <v>16</v>
      </c>
      <c r="M304" s="42"/>
      <c r="N304" s="42"/>
      <c r="O304" s="63" t="s">
        <v>27</v>
      </c>
      <c r="P304" s="39" t="s">
        <v>15</v>
      </c>
      <c r="Q304" s="42"/>
      <c r="R304" s="42"/>
      <c r="S304" s="39" t="s">
        <v>6</v>
      </c>
      <c r="T304" s="42"/>
      <c r="U304" s="42"/>
      <c r="V304" s="39" t="s">
        <v>26</v>
      </c>
      <c r="W304" s="60"/>
      <c r="X304" s="5" t="s">
        <v>13</v>
      </c>
    </row>
    <row r="305" spans="1:24" ht="141.75" x14ac:dyDescent="0.25">
      <c r="A305" s="31" t="str">
        <f>[1]Z!B323</f>
        <v>B2</v>
      </c>
      <c r="B305" s="31" t="str">
        <f>[1]Z!C323</f>
        <v>Z</v>
      </c>
      <c r="C305" s="32" t="str">
        <f>[1]Z!D323</f>
        <v>Imagenologia</v>
      </c>
      <c r="D305" s="31" t="str">
        <f>[1]Z!E323</f>
        <v>B2-Z-022</v>
      </c>
      <c r="E305" s="32" t="s">
        <v>214</v>
      </c>
      <c r="F305" s="37" t="s">
        <v>106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39" t="s">
        <v>15</v>
      </c>
      <c r="Q305" s="37" t="s">
        <v>14</v>
      </c>
      <c r="R305" s="42"/>
      <c r="S305" s="39" t="s">
        <v>19</v>
      </c>
      <c r="T305" s="42"/>
      <c r="U305" s="42"/>
      <c r="V305" s="42"/>
      <c r="W305" s="38"/>
      <c r="X305" s="5" t="s">
        <v>2</v>
      </c>
    </row>
    <row r="306" spans="1:24" ht="141.75" x14ac:dyDescent="0.25">
      <c r="A306" s="31" t="str">
        <f>[1]Z!B324</f>
        <v>B2</v>
      </c>
      <c r="B306" s="31" t="str">
        <f>[1]Z!C324</f>
        <v>Z</v>
      </c>
      <c r="C306" s="32" t="str">
        <f>[1]Z!D324</f>
        <v>Imagenologia</v>
      </c>
      <c r="D306" s="31" t="str">
        <f>[1]Z!E324</f>
        <v>B2-Z-023</v>
      </c>
      <c r="E306" s="32" t="str">
        <f>[1]Z!F324</f>
        <v>Sala Revelado</v>
      </c>
      <c r="F306" s="37" t="s">
        <v>106</v>
      </c>
      <c r="G306" s="37" t="s">
        <v>5</v>
      </c>
      <c r="H306" s="37" t="s">
        <v>103</v>
      </c>
      <c r="I306" s="42"/>
      <c r="J306" s="42"/>
      <c r="K306" s="42"/>
      <c r="L306" s="42"/>
      <c r="M306" s="42"/>
      <c r="N306" s="42"/>
      <c r="O306" s="42"/>
      <c r="P306" s="39" t="s">
        <v>15</v>
      </c>
      <c r="Q306" s="37" t="s">
        <v>14</v>
      </c>
      <c r="R306" s="42"/>
      <c r="S306" s="39" t="s">
        <v>19</v>
      </c>
      <c r="T306" s="42"/>
      <c r="U306" s="42"/>
      <c r="V306" s="42"/>
      <c r="W306" s="38"/>
      <c r="X306" s="5" t="s">
        <v>2</v>
      </c>
    </row>
    <row r="307" spans="1:24" ht="162" x14ac:dyDescent="0.25">
      <c r="A307" s="31" t="str">
        <f>[1]Z!B325</f>
        <v>B2</v>
      </c>
      <c r="B307" s="31" t="str">
        <f>[1]Z!C325</f>
        <v>Z</v>
      </c>
      <c r="C307" s="32" t="str">
        <f>[1]Z!D325</f>
        <v>Imagenologia</v>
      </c>
      <c r="D307" s="31" t="str">
        <f>[1]Z!E325</f>
        <v>B2-Z-024</v>
      </c>
      <c r="E307" s="32" t="str">
        <f>[1]Z!F325</f>
        <v>Pasillo</v>
      </c>
      <c r="F307" s="37" t="s">
        <v>44</v>
      </c>
      <c r="G307" s="37" t="s">
        <v>24</v>
      </c>
      <c r="H307" s="42"/>
      <c r="I307" s="42"/>
      <c r="J307" s="39" t="s">
        <v>23</v>
      </c>
      <c r="K307" s="42"/>
      <c r="L307" s="42"/>
      <c r="M307" s="42"/>
      <c r="N307" s="42"/>
      <c r="O307" s="37" t="s">
        <v>12</v>
      </c>
      <c r="P307" s="42"/>
      <c r="Q307" s="37" t="s">
        <v>14</v>
      </c>
      <c r="R307" s="39" t="s">
        <v>20</v>
      </c>
      <c r="S307" s="39" t="s">
        <v>19</v>
      </c>
      <c r="T307" s="42"/>
      <c r="U307" s="42" t="s">
        <v>8</v>
      </c>
      <c r="V307" s="39" t="s">
        <v>26</v>
      </c>
      <c r="W307" s="38"/>
      <c r="X307" s="5" t="s">
        <v>2</v>
      </c>
    </row>
    <row r="308" spans="1:24" ht="141.75" x14ac:dyDescent="0.25">
      <c r="A308" s="31" t="str">
        <f>[1]Z!B326</f>
        <v>B2</v>
      </c>
      <c r="B308" s="31" t="str">
        <f>[1]Z!C326</f>
        <v>Z</v>
      </c>
      <c r="C308" s="32" t="str">
        <f>[1]Z!D326</f>
        <v>Endoscopia</v>
      </c>
      <c r="D308" s="31" t="str">
        <f>[1]Z!E326</f>
        <v>B2-Z-025</v>
      </c>
      <c r="E308" s="32" t="str">
        <f>[1]Z!F326</f>
        <v>Estar endoscopia</v>
      </c>
      <c r="F308" s="37" t="s">
        <v>17</v>
      </c>
      <c r="G308" s="37" t="s">
        <v>5</v>
      </c>
      <c r="H308" s="42"/>
      <c r="I308" s="42"/>
      <c r="J308" s="42"/>
      <c r="K308" s="42"/>
      <c r="L308" s="42"/>
      <c r="M308" s="42"/>
      <c r="N308" s="42"/>
      <c r="O308" s="42"/>
      <c r="P308" s="39" t="s">
        <v>15</v>
      </c>
      <c r="Q308" s="37" t="s">
        <v>14</v>
      </c>
      <c r="R308" s="42"/>
      <c r="S308" s="39" t="s">
        <v>19</v>
      </c>
      <c r="T308" s="42"/>
      <c r="U308" s="42" t="s">
        <v>8</v>
      </c>
      <c r="V308" s="42"/>
      <c r="W308" s="38"/>
      <c r="X308" s="5" t="s">
        <v>2</v>
      </c>
    </row>
    <row r="309" spans="1:24" ht="81" x14ac:dyDescent="0.25">
      <c r="A309" s="31" t="str">
        <f>[1]Z!B328</f>
        <v>B2</v>
      </c>
      <c r="B309" s="31" t="str">
        <f>[1]Z!C328</f>
        <v>Z</v>
      </c>
      <c r="C309" s="32" t="str">
        <f>[1]Z!D328</f>
        <v>Endoscopia</v>
      </c>
      <c r="D309" s="31" t="str">
        <f>[1]Z!E328</f>
        <v>B2-Z-026</v>
      </c>
      <c r="E309" s="32" t="str">
        <f>[1]Z!F328</f>
        <v>Aseo</v>
      </c>
      <c r="F309" s="37" t="s">
        <v>3</v>
      </c>
      <c r="G309" s="37" t="s">
        <v>5</v>
      </c>
      <c r="H309" s="37" t="s">
        <v>103</v>
      </c>
      <c r="I309" s="42"/>
      <c r="J309" s="42"/>
      <c r="K309" s="42"/>
      <c r="L309" s="42"/>
      <c r="M309" s="42"/>
      <c r="N309" s="42"/>
      <c r="O309" s="39" t="s">
        <v>4</v>
      </c>
      <c r="P309" s="42"/>
      <c r="Q309" s="42"/>
      <c r="R309" s="42"/>
      <c r="S309" s="42"/>
      <c r="T309" s="42"/>
      <c r="U309" s="42"/>
      <c r="V309" s="42"/>
      <c r="W309" s="40"/>
      <c r="X309" s="5" t="s">
        <v>2</v>
      </c>
    </row>
    <row r="310" spans="1:24" ht="81" x14ac:dyDescent="0.25">
      <c r="A310" s="31" t="str">
        <f>[1]Z!B330</f>
        <v>B2</v>
      </c>
      <c r="B310" s="31" t="str">
        <f>[1]Z!C330</f>
        <v>Z</v>
      </c>
      <c r="C310" s="32" t="str">
        <f>[1]Z!D330</f>
        <v>Endoscopia</v>
      </c>
      <c r="D310" s="31" t="str">
        <f>[1]Z!E330</f>
        <v>B2-Z-027</v>
      </c>
      <c r="E310" s="32" t="str">
        <f>[1]Z!F330</f>
        <v>Lavado descontaminación</v>
      </c>
      <c r="F310" s="37" t="s">
        <v>3</v>
      </c>
      <c r="G310" s="37" t="s">
        <v>5</v>
      </c>
      <c r="H310" s="37" t="s">
        <v>103</v>
      </c>
      <c r="I310" s="42"/>
      <c r="J310" s="42"/>
      <c r="K310" s="42"/>
      <c r="L310" s="42"/>
      <c r="M310" s="42"/>
      <c r="N310" s="42"/>
      <c r="O310" s="39" t="s">
        <v>4</v>
      </c>
      <c r="P310" s="42"/>
      <c r="Q310" s="42"/>
      <c r="R310" s="42"/>
      <c r="S310" s="39" t="s">
        <v>19</v>
      </c>
      <c r="T310" s="42"/>
      <c r="U310" s="42"/>
      <c r="V310" s="42"/>
      <c r="W310" s="40"/>
      <c r="X310" s="5" t="s">
        <v>2</v>
      </c>
    </row>
    <row r="311" spans="1:24" ht="101.25" x14ac:dyDescent="0.25">
      <c r="A311" s="31" t="str">
        <f>[1]Z!B332</f>
        <v>B2</v>
      </c>
      <c r="B311" s="31" t="str">
        <f>[1]Z!C332</f>
        <v>Z</v>
      </c>
      <c r="C311" s="32" t="str">
        <f>[1]Z!D332</f>
        <v>Endoscopia</v>
      </c>
      <c r="D311" s="31" t="str">
        <f>[1]Z!E332</f>
        <v>B2-Z-028</v>
      </c>
      <c r="E311" s="32" t="str">
        <f>[1]Z!F332</f>
        <v>Preparación</v>
      </c>
      <c r="F311" s="37" t="s">
        <v>3</v>
      </c>
      <c r="G311" s="42"/>
      <c r="H311" s="37" t="s">
        <v>103</v>
      </c>
      <c r="I311" s="42"/>
      <c r="J311" s="42"/>
      <c r="K311" s="42"/>
      <c r="L311" s="42"/>
      <c r="M311" s="42"/>
      <c r="N311" s="42"/>
      <c r="O311" s="42"/>
      <c r="P311" s="39" t="s">
        <v>15</v>
      </c>
      <c r="Q311" s="42"/>
      <c r="R311" s="42"/>
      <c r="S311" s="39" t="s">
        <v>19</v>
      </c>
      <c r="T311" s="42"/>
      <c r="U311" s="42"/>
      <c r="V311" s="39" t="s">
        <v>26</v>
      </c>
      <c r="W311" s="38"/>
      <c r="X311" s="5" t="s">
        <v>2</v>
      </c>
    </row>
    <row r="312" spans="1:24" ht="162" x14ac:dyDescent="0.25">
      <c r="A312" s="31" t="str">
        <f>[1]Z!B334</f>
        <v>B2</v>
      </c>
      <c r="B312" s="31" t="str">
        <f>[1]Z!C334</f>
        <v>Z</v>
      </c>
      <c r="C312" s="32" t="str">
        <f>[1]Z!D334</f>
        <v>Endoscopia</v>
      </c>
      <c r="D312" s="31" t="str">
        <f>[1]Z!E334</f>
        <v>B2-Z-029</v>
      </c>
      <c r="E312" s="32" t="str">
        <f>[1]Z!F334</f>
        <v>Pasillo</v>
      </c>
      <c r="F312" s="37" t="s">
        <v>3</v>
      </c>
      <c r="G312" s="42"/>
      <c r="H312" s="37" t="s">
        <v>103</v>
      </c>
      <c r="I312" s="42"/>
      <c r="J312" s="42"/>
      <c r="K312" s="42"/>
      <c r="L312" s="42"/>
      <c r="M312" s="42"/>
      <c r="N312" s="42"/>
      <c r="O312" s="37" t="s">
        <v>12</v>
      </c>
      <c r="P312" s="39" t="s">
        <v>15</v>
      </c>
      <c r="Q312" s="42"/>
      <c r="R312" s="42"/>
      <c r="S312" s="42"/>
      <c r="T312" s="42"/>
      <c r="U312" s="42" t="s">
        <v>8</v>
      </c>
      <c r="V312" s="39" t="s">
        <v>26</v>
      </c>
      <c r="W312" s="38"/>
      <c r="X312" s="5" t="s">
        <v>2</v>
      </c>
    </row>
    <row r="313" spans="1:24" ht="141.75" x14ac:dyDescent="0.25">
      <c r="A313" s="31" t="str">
        <f>[1]Z!B335</f>
        <v>B2</v>
      </c>
      <c r="B313" s="31" t="str">
        <f>[1]Z!C335</f>
        <v>Z</v>
      </c>
      <c r="C313" s="32" t="str">
        <f>[1]Z!D335</f>
        <v>Endoscopia</v>
      </c>
      <c r="D313" s="31" t="str">
        <f>[1]Z!E335</f>
        <v>B2-Z-030</v>
      </c>
      <c r="E313" s="32" t="str">
        <f>[1]Z!F335</f>
        <v>Sala informes</v>
      </c>
      <c r="F313" s="37" t="s">
        <v>106</v>
      </c>
      <c r="G313" s="42"/>
      <c r="H313" s="37" t="s">
        <v>103</v>
      </c>
      <c r="I313" s="42"/>
      <c r="J313" s="42"/>
      <c r="K313" s="42"/>
      <c r="L313" s="42"/>
      <c r="M313" s="42"/>
      <c r="N313" s="42"/>
      <c r="O313" s="42"/>
      <c r="P313" s="39" t="s">
        <v>15</v>
      </c>
      <c r="Q313" s="37" t="s">
        <v>14</v>
      </c>
      <c r="R313" s="42"/>
      <c r="S313" s="39" t="s">
        <v>19</v>
      </c>
      <c r="T313" s="42"/>
      <c r="U313" s="42"/>
      <c r="V313" s="39" t="s">
        <v>26</v>
      </c>
      <c r="W313" s="40"/>
      <c r="X313" s="5" t="s">
        <v>2</v>
      </c>
    </row>
    <row r="314" spans="1:24" ht="153" customHeight="1" x14ac:dyDescent="0.25">
      <c r="A314" s="31" t="str">
        <f>[1]Z!B337</f>
        <v>B2</v>
      </c>
      <c r="B314" s="31" t="str">
        <f>[1]Z!C337</f>
        <v>Z</v>
      </c>
      <c r="C314" s="32" t="str">
        <f>[1]Z!D337</f>
        <v>Endoscopia</v>
      </c>
      <c r="D314" s="31" t="str">
        <f>[1]Z!E337</f>
        <v>B2-Z-031</v>
      </c>
      <c r="E314" s="32" t="str">
        <f>[1]Z!F337</f>
        <v>Procedimientos</v>
      </c>
      <c r="F314" s="37" t="s">
        <v>106</v>
      </c>
      <c r="G314" s="42"/>
      <c r="H314" s="37" t="s">
        <v>103</v>
      </c>
      <c r="I314" s="42"/>
      <c r="J314" s="42"/>
      <c r="K314" s="42"/>
      <c r="L314" s="42"/>
      <c r="M314" s="42"/>
      <c r="N314" s="42"/>
      <c r="O314" s="42"/>
      <c r="P314" s="39" t="s">
        <v>15</v>
      </c>
      <c r="Q314" s="37" t="s">
        <v>14</v>
      </c>
      <c r="R314" s="42"/>
      <c r="S314" s="39" t="s">
        <v>19</v>
      </c>
      <c r="T314" s="42"/>
      <c r="U314" s="42"/>
      <c r="V314" s="39" t="s">
        <v>26</v>
      </c>
      <c r="W314" s="38"/>
      <c r="X314" s="5" t="s">
        <v>2</v>
      </c>
    </row>
    <row r="315" spans="1:24" ht="81" x14ac:dyDescent="0.25">
      <c r="A315" s="31" t="str">
        <f>[1]Z!B338</f>
        <v>B2</v>
      </c>
      <c r="B315" s="31" t="str">
        <f>[1]Z!C338</f>
        <v>Z</v>
      </c>
      <c r="C315" s="32" t="str">
        <f>[1]Z!D338</f>
        <v>Endoscopia</v>
      </c>
      <c r="D315" s="31" t="str">
        <f>[1]Z!E338</f>
        <v>B2-Z-032</v>
      </c>
      <c r="E315" s="32" t="str">
        <f>[1]Z!F338</f>
        <v>Shf</v>
      </c>
      <c r="F315" s="37" t="s">
        <v>3</v>
      </c>
      <c r="G315" s="37" t="s">
        <v>5</v>
      </c>
      <c r="H315" s="42"/>
      <c r="I315" s="42"/>
      <c r="J315" s="42"/>
      <c r="K315" s="42"/>
      <c r="L315" s="42"/>
      <c r="M315" s="42"/>
      <c r="N315" s="42"/>
      <c r="O315" s="39" t="s">
        <v>4</v>
      </c>
      <c r="P315" s="42"/>
      <c r="Q315" s="42"/>
      <c r="R315" s="42"/>
      <c r="S315" s="42"/>
      <c r="T315" s="42"/>
      <c r="U315" s="42"/>
      <c r="V315" s="42"/>
      <c r="W315" s="38"/>
      <c r="X315" s="5" t="s">
        <v>2</v>
      </c>
    </row>
    <row r="316" spans="1:24" ht="81" x14ac:dyDescent="0.25">
      <c r="A316" s="31" t="str">
        <f>[1]Z!B339</f>
        <v>B2</v>
      </c>
      <c r="B316" s="31" t="str">
        <f>[1]Z!C339</f>
        <v>Z</v>
      </c>
      <c r="C316" s="32" t="str">
        <f>[1]Z!D339</f>
        <v>Endoscopia</v>
      </c>
      <c r="D316" s="31" t="str">
        <f>[1]Z!E339</f>
        <v>B2-Z-033</v>
      </c>
      <c r="E316" s="32" t="str">
        <f>[1]Z!F339</f>
        <v>Shf</v>
      </c>
      <c r="F316" s="37" t="s">
        <v>3</v>
      </c>
      <c r="G316" s="37" t="s">
        <v>5</v>
      </c>
      <c r="H316" s="42"/>
      <c r="I316" s="42"/>
      <c r="J316" s="42"/>
      <c r="K316" s="42"/>
      <c r="L316" s="42"/>
      <c r="M316" s="42"/>
      <c r="N316" s="42"/>
      <c r="O316" s="39" t="s">
        <v>4</v>
      </c>
      <c r="P316" s="42"/>
      <c r="Q316" s="42"/>
      <c r="R316" s="42"/>
      <c r="S316" s="42"/>
      <c r="T316" s="42"/>
      <c r="U316" s="42"/>
      <c r="V316" s="42"/>
      <c r="W316" s="38"/>
      <c r="X316" s="5" t="s">
        <v>2</v>
      </c>
    </row>
    <row r="317" spans="1:24" ht="155.25" customHeight="1" x14ac:dyDescent="0.25">
      <c r="A317" s="31" t="str">
        <f>[1]Z!B340</f>
        <v>B2</v>
      </c>
      <c r="B317" s="31" t="str">
        <f>[1]Z!C340</f>
        <v>Z</v>
      </c>
      <c r="C317" s="32" t="str">
        <f>[1]Z!D340</f>
        <v>Endoscopia</v>
      </c>
      <c r="D317" s="31" t="str">
        <f>[1]Z!E340</f>
        <v>B2-Z-034</v>
      </c>
      <c r="E317" s="32" t="str">
        <f>[1]Z!F340</f>
        <v xml:space="preserve">OF. Jefe  </v>
      </c>
      <c r="F317" s="37" t="s">
        <v>106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39" t="s">
        <v>15</v>
      </c>
      <c r="Q317" s="37" t="s">
        <v>14</v>
      </c>
      <c r="R317" s="42"/>
      <c r="S317" s="39" t="s">
        <v>19</v>
      </c>
      <c r="T317" s="42"/>
      <c r="U317" s="42"/>
      <c r="V317" s="42"/>
      <c r="W317" s="40"/>
      <c r="X317" s="5" t="s">
        <v>2</v>
      </c>
    </row>
    <row r="318" spans="1:24" ht="153" customHeight="1" x14ac:dyDescent="0.25">
      <c r="A318" s="31" t="str">
        <f>[1]Z!B341</f>
        <v>B2</v>
      </c>
      <c r="B318" s="31" t="str">
        <f>[1]Z!C341</f>
        <v>Z</v>
      </c>
      <c r="C318" s="32" t="str">
        <f>[1]Z!D341</f>
        <v>Endoscopia</v>
      </c>
      <c r="D318" s="31" t="str">
        <f>[1]Z!E341</f>
        <v>B2-Z-035</v>
      </c>
      <c r="E318" s="32" t="str">
        <f>[1]Z!F341</f>
        <v>Oficina Enfermeria</v>
      </c>
      <c r="F318" s="37" t="s">
        <v>106</v>
      </c>
      <c r="G318" s="42"/>
      <c r="H318" s="37" t="s">
        <v>103</v>
      </c>
      <c r="I318" s="42"/>
      <c r="J318" s="42"/>
      <c r="K318" s="42"/>
      <c r="L318" s="42"/>
      <c r="M318" s="42"/>
      <c r="N318" s="42"/>
      <c r="O318" s="42"/>
      <c r="P318" s="39" t="s">
        <v>15</v>
      </c>
      <c r="Q318" s="37" t="s">
        <v>14</v>
      </c>
      <c r="R318" s="42"/>
      <c r="S318" s="39" t="s">
        <v>6</v>
      </c>
      <c r="T318" s="42"/>
      <c r="U318" s="42"/>
      <c r="V318" s="42"/>
      <c r="W318" s="40"/>
      <c r="X318" s="5" t="s">
        <v>2</v>
      </c>
    </row>
    <row r="319" spans="1:24" ht="155.25" customHeight="1" x14ac:dyDescent="0.25">
      <c r="A319" s="31" t="str">
        <f>[1]Z!B342</f>
        <v>B2</v>
      </c>
      <c r="B319" s="31" t="str">
        <f>[1]Z!C342</f>
        <v>Z</v>
      </c>
      <c r="C319" s="32" t="str">
        <f>[1]Z!D342</f>
        <v>Endoscopia</v>
      </c>
      <c r="D319" s="31" t="str">
        <f>[1]Z!E342</f>
        <v>B2-Z-036</v>
      </c>
      <c r="E319" s="32" t="str">
        <f>[1]Z!F342</f>
        <v>Endoscopia alta</v>
      </c>
      <c r="F319" s="37" t="s">
        <v>106</v>
      </c>
      <c r="G319" s="37" t="s">
        <v>5</v>
      </c>
      <c r="H319" s="37" t="s">
        <v>103</v>
      </c>
      <c r="I319" s="42"/>
      <c r="J319" s="42"/>
      <c r="K319" s="42"/>
      <c r="L319" s="37" t="s">
        <v>16</v>
      </c>
      <c r="M319" s="42"/>
      <c r="N319" s="42"/>
      <c r="O319" s="42"/>
      <c r="P319" s="39" t="s">
        <v>15</v>
      </c>
      <c r="Q319" s="37" t="s">
        <v>14</v>
      </c>
      <c r="R319" s="42"/>
      <c r="S319" s="39" t="s">
        <v>6</v>
      </c>
      <c r="T319" s="42"/>
      <c r="U319" s="42"/>
      <c r="V319" s="39" t="s">
        <v>26</v>
      </c>
      <c r="W319" s="38"/>
      <c r="X319" s="5" t="s">
        <v>13</v>
      </c>
    </row>
    <row r="320" spans="1:24" ht="162" x14ac:dyDescent="0.25">
      <c r="A320" s="31" t="str">
        <f>[1]Z!B343</f>
        <v>B2</v>
      </c>
      <c r="B320" s="31" t="str">
        <f>[1]Z!C343</f>
        <v>Z</v>
      </c>
      <c r="C320" s="32" t="str">
        <f>[1]Z!D343</f>
        <v>Endoscopia</v>
      </c>
      <c r="D320" s="31" t="str">
        <f>[1]Z!E343</f>
        <v>B2-Z-037                          B2-Z-015</v>
      </c>
      <c r="E320" s="32" t="str">
        <f>[1]Z!F343</f>
        <v>Pasillo</v>
      </c>
      <c r="F320" s="37" t="s">
        <v>10</v>
      </c>
      <c r="G320" s="42"/>
      <c r="H320" s="37" t="s">
        <v>103</v>
      </c>
      <c r="I320" s="42"/>
      <c r="J320" s="42"/>
      <c r="K320" s="42"/>
      <c r="L320" s="42"/>
      <c r="M320" s="42"/>
      <c r="N320" s="42"/>
      <c r="O320" s="37" t="s">
        <v>12</v>
      </c>
      <c r="P320" s="39" t="s">
        <v>15</v>
      </c>
      <c r="Q320" s="37" t="s">
        <v>10</v>
      </c>
      <c r="R320" s="39" t="s">
        <v>20</v>
      </c>
      <c r="S320" s="39" t="s">
        <v>19</v>
      </c>
      <c r="T320" s="42"/>
      <c r="U320" s="42" t="s">
        <v>8</v>
      </c>
      <c r="V320" s="39" t="s">
        <v>26</v>
      </c>
      <c r="W320" s="38"/>
      <c r="X320" s="5" t="s">
        <v>2</v>
      </c>
    </row>
    <row r="321" spans="1:24" ht="151.5" customHeight="1" x14ac:dyDescent="0.25">
      <c r="A321" s="31" t="str">
        <f>[1]Z!B344</f>
        <v>B2</v>
      </c>
      <c r="B321" s="31" t="str">
        <f>[1]Z!C344</f>
        <v>Z</v>
      </c>
      <c r="C321" s="32" t="str">
        <f>[1]Z!D344</f>
        <v>Endoscopia</v>
      </c>
      <c r="D321" s="31" t="str">
        <f>[1]Z!E344</f>
        <v>B2-Z-038</v>
      </c>
      <c r="E321" s="32" t="str">
        <f>[1]Z!F344</f>
        <v>Respiratorio</v>
      </c>
      <c r="F321" s="37" t="s">
        <v>148</v>
      </c>
      <c r="G321" s="37" t="s">
        <v>5</v>
      </c>
      <c r="H321" s="37" t="s">
        <v>103</v>
      </c>
      <c r="I321" s="37" t="s">
        <v>137</v>
      </c>
      <c r="J321" s="42"/>
      <c r="K321" s="42"/>
      <c r="L321" s="37" t="s">
        <v>16</v>
      </c>
      <c r="M321" s="42"/>
      <c r="N321" s="42"/>
      <c r="O321" s="42"/>
      <c r="P321" s="39" t="s">
        <v>15</v>
      </c>
      <c r="Q321" s="37" t="s">
        <v>14</v>
      </c>
      <c r="R321" s="42"/>
      <c r="S321" s="39" t="s">
        <v>6</v>
      </c>
      <c r="T321" s="42"/>
      <c r="U321" s="42"/>
      <c r="V321" s="39" t="s">
        <v>26</v>
      </c>
      <c r="W321" s="38"/>
      <c r="X321" s="5" t="s">
        <v>13</v>
      </c>
    </row>
    <row r="322" spans="1:24" ht="81" x14ac:dyDescent="0.25">
      <c r="A322" s="31" t="str">
        <f>[1]Z!B347</f>
        <v>B2</v>
      </c>
      <c r="B322" s="31" t="str">
        <f>[1]Z!C347</f>
        <v>Z</v>
      </c>
      <c r="C322" s="32" t="str">
        <f>[1]Z!D347</f>
        <v>Endoscopia</v>
      </c>
      <c r="D322" s="31" t="str">
        <f>[1]Z!E347</f>
        <v>B2-Z-039</v>
      </c>
      <c r="E322" s="32" t="str">
        <f>[1]Z!F347</f>
        <v>Shp</v>
      </c>
      <c r="F322" s="37" t="s">
        <v>3</v>
      </c>
      <c r="G322" s="37" t="s">
        <v>5</v>
      </c>
      <c r="H322" s="42"/>
      <c r="I322" s="42"/>
      <c r="J322" s="42"/>
      <c r="K322" s="42"/>
      <c r="L322" s="42"/>
      <c r="M322" s="42"/>
      <c r="N322" s="42"/>
      <c r="O322" s="39" t="s">
        <v>4</v>
      </c>
      <c r="P322" s="42"/>
      <c r="Q322" s="42"/>
      <c r="R322" s="42"/>
      <c r="S322" s="39" t="s">
        <v>6</v>
      </c>
      <c r="T322" s="42"/>
      <c r="U322" s="42"/>
      <c r="V322" s="42"/>
      <c r="W322" s="40"/>
      <c r="X322" s="5" t="s">
        <v>2</v>
      </c>
    </row>
    <row r="323" spans="1:24" ht="81" x14ac:dyDescent="0.25">
      <c r="A323" s="31" t="str">
        <f>[1]Z!B348</f>
        <v>B2</v>
      </c>
      <c r="B323" s="31" t="str">
        <f>[1]Z!C348</f>
        <v>Z</v>
      </c>
      <c r="C323" s="32" t="str">
        <f>[1]Z!D348</f>
        <v>Endoscopia</v>
      </c>
      <c r="D323" s="31" t="str">
        <f>[1]Z!E348</f>
        <v>B2-Z-040</v>
      </c>
      <c r="E323" s="32" t="str">
        <f>[1]Z!F348</f>
        <v>Shp</v>
      </c>
      <c r="F323" s="37" t="s">
        <v>3</v>
      </c>
      <c r="G323" s="37" t="s">
        <v>5</v>
      </c>
      <c r="H323" s="42"/>
      <c r="I323" s="42"/>
      <c r="J323" s="42"/>
      <c r="K323" s="42"/>
      <c r="L323" s="42"/>
      <c r="M323" s="42"/>
      <c r="N323" s="42"/>
      <c r="O323" s="39" t="s">
        <v>4</v>
      </c>
      <c r="P323" s="42"/>
      <c r="Q323" s="42"/>
      <c r="R323" s="42"/>
      <c r="S323" s="39" t="s">
        <v>6</v>
      </c>
      <c r="T323" s="42"/>
      <c r="U323" s="42"/>
      <c r="V323" s="42"/>
      <c r="W323" s="40"/>
      <c r="X323" s="5" t="s">
        <v>2</v>
      </c>
    </row>
    <row r="324" spans="1:24" ht="155.25" customHeight="1" x14ac:dyDescent="0.25">
      <c r="A324" s="31" t="str">
        <f>[1]Z!B349</f>
        <v>B2</v>
      </c>
      <c r="B324" s="31" t="str">
        <f>[1]Z!C349</f>
        <v>Z</v>
      </c>
      <c r="C324" s="32" t="str">
        <f>[1]Z!D349</f>
        <v>Endoscopia</v>
      </c>
      <c r="D324" s="31" t="str">
        <f>[1]Z!E349</f>
        <v>B2-Z-041</v>
      </c>
      <c r="E324" s="32" t="str">
        <f>[1]Z!F349</f>
        <v>Citoscopia</v>
      </c>
      <c r="F324" s="37" t="s">
        <v>106</v>
      </c>
      <c r="G324" s="37" t="s">
        <v>5</v>
      </c>
      <c r="H324" s="42"/>
      <c r="I324" s="37" t="s">
        <v>137</v>
      </c>
      <c r="J324" s="42"/>
      <c r="K324" s="42"/>
      <c r="L324" s="37" t="s">
        <v>16</v>
      </c>
      <c r="M324" s="42"/>
      <c r="N324" s="42"/>
      <c r="O324" s="42"/>
      <c r="P324" s="39" t="s">
        <v>15</v>
      </c>
      <c r="Q324" s="37" t="s">
        <v>14</v>
      </c>
      <c r="R324" s="42"/>
      <c r="S324" s="39" t="s">
        <v>6</v>
      </c>
      <c r="T324" s="42"/>
      <c r="U324" s="42"/>
      <c r="V324" s="39" t="s">
        <v>26</v>
      </c>
      <c r="W324" s="38"/>
      <c r="X324" s="5" t="s">
        <v>13</v>
      </c>
    </row>
    <row r="325" spans="1:24" ht="149.25" customHeight="1" x14ac:dyDescent="0.25">
      <c r="A325" s="31" t="str">
        <f>[1]Z!B350</f>
        <v>B2</v>
      </c>
      <c r="B325" s="31" t="str">
        <f>[1]Z!C350</f>
        <v>Z</v>
      </c>
      <c r="C325" s="32" t="str">
        <f>[1]Z!D350</f>
        <v>Endoscopia</v>
      </c>
      <c r="D325" s="31" t="str">
        <f>[1]Z!E350</f>
        <v>B2-Z-042</v>
      </c>
      <c r="E325" s="32" t="str">
        <f>[1]Z!F350</f>
        <v>Endoscopia baja</v>
      </c>
      <c r="F325" s="37" t="s">
        <v>106</v>
      </c>
      <c r="G325" s="37" t="s">
        <v>5</v>
      </c>
      <c r="H325" s="42"/>
      <c r="I325" s="37" t="s">
        <v>137</v>
      </c>
      <c r="J325" s="42"/>
      <c r="K325" s="42"/>
      <c r="L325" s="37" t="s">
        <v>16</v>
      </c>
      <c r="M325" s="42"/>
      <c r="N325" s="42"/>
      <c r="O325" s="42"/>
      <c r="P325" s="39" t="s">
        <v>15</v>
      </c>
      <c r="Q325" s="37" t="s">
        <v>14</v>
      </c>
      <c r="R325" s="42"/>
      <c r="S325" s="39" t="s">
        <v>6</v>
      </c>
      <c r="T325" s="42"/>
      <c r="U325" s="42"/>
      <c r="V325" s="39" t="s">
        <v>26</v>
      </c>
      <c r="W325" s="38"/>
      <c r="X325" s="5" t="s">
        <v>13</v>
      </c>
    </row>
    <row r="326" spans="1:24" ht="81" x14ac:dyDescent="0.25">
      <c r="A326" s="31" t="str">
        <f>[1]Z!B351</f>
        <v>B2</v>
      </c>
      <c r="B326" s="31" t="str">
        <f>[1]Z!C351</f>
        <v>Z</v>
      </c>
      <c r="C326" s="32" t="str">
        <f>[1]Z!D351</f>
        <v>Endoscopia</v>
      </c>
      <c r="D326" s="31" t="str">
        <f>[1]Z!E351</f>
        <v>B2-Z-043</v>
      </c>
      <c r="E326" s="32" t="str">
        <f>[1]Z!F351</f>
        <v>Ropa Limpia</v>
      </c>
      <c r="F326" s="42"/>
      <c r="G326" s="42"/>
      <c r="H326" s="42"/>
      <c r="I326" s="42"/>
      <c r="J326" s="42"/>
      <c r="K326" s="42"/>
      <c r="L326" s="42"/>
      <c r="M326" s="42"/>
      <c r="N326" s="42"/>
      <c r="O326" s="39" t="s">
        <v>4</v>
      </c>
      <c r="P326" s="42"/>
      <c r="Q326" s="42"/>
      <c r="R326" s="42"/>
      <c r="S326" s="39" t="s">
        <v>6</v>
      </c>
      <c r="T326" s="42"/>
      <c r="U326" s="42"/>
      <c r="V326" s="42"/>
      <c r="W326" s="39"/>
      <c r="X326" s="5" t="s">
        <v>2</v>
      </c>
    </row>
    <row r="327" spans="1:24" ht="81" x14ac:dyDescent="0.25">
      <c r="A327" s="31" t="str">
        <f>[1]Z!B352</f>
        <v>B2</v>
      </c>
      <c r="B327" s="31" t="str">
        <f>[1]Z!C352</f>
        <v>Z</v>
      </c>
      <c r="C327" s="32" t="str">
        <f>[1]Z!D352</f>
        <v>Endoscopia</v>
      </c>
      <c r="D327" s="31" t="str">
        <f>[1]Z!E352</f>
        <v>B2-Z-044</v>
      </c>
      <c r="E327" s="32" t="str">
        <f>[1]Z!F352</f>
        <v>Shp</v>
      </c>
      <c r="F327" s="37" t="s">
        <v>3</v>
      </c>
      <c r="G327" s="37" t="s">
        <v>5</v>
      </c>
      <c r="H327" s="42"/>
      <c r="I327" s="42"/>
      <c r="J327" s="42"/>
      <c r="K327" s="42"/>
      <c r="L327" s="42"/>
      <c r="M327" s="42"/>
      <c r="N327" s="42"/>
      <c r="O327" s="39" t="s">
        <v>4</v>
      </c>
      <c r="P327" s="42"/>
      <c r="Q327" s="42"/>
      <c r="R327" s="42"/>
      <c r="S327" s="39" t="s">
        <v>6</v>
      </c>
      <c r="T327" s="42"/>
      <c r="U327" s="42"/>
      <c r="V327" s="42"/>
      <c r="W327" s="40"/>
      <c r="X327" s="5" t="s">
        <v>2</v>
      </c>
    </row>
    <row r="328" spans="1:24" ht="155.25" customHeight="1" x14ac:dyDescent="0.25">
      <c r="A328" s="31" t="str">
        <f>[1]Z!B353</f>
        <v>B2</v>
      </c>
      <c r="B328" s="31" t="str">
        <f>[1]Z!C353</f>
        <v>Z</v>
      </c>
      <c r="C328" s="32" t="str">
        <f>[1]Z!D353</f>
        <v>Endoscopia</v>
      </c>
      <c r="D328" s="31" t="str">
        <f>[1]Z!E353</f>
        <v>B2-Z-045</v>
      </c>
      <c r="E328" s="32" t="str">
        <f>[1]Z!F353</f>
        <v>Endoscopia alta</v>
      </c>
      <c r="F328" s="37" t="s">
        <v>106</v>
      </c>
      <c r="G328" s="37" t="s">
        <v>5</v>
      </c>
      <c r="H328" s="37" t="s">
        <v>103</v>
      </c>
      <c r="I328" s="37" t="s">
        <v>137</v>
      </c>
      <c r="J328" s="42"/>
      <c r="K328" s="42"/>
      <c r="L328" s="37" t="s">
        <v>16</v>
      </c>
      <c r="M328" s="42"/>
      <c r="N328" s="42"/>
      <c r="O328" s="42"/>
      <c r="P328" s="39" t="s">
        <v>15</v>
      </c>
      <c r="Q328" s="37" t="s">
        <v>14</v>
      </c>
      <c r="R328" s="42"/>
      <c r="S328" s="39" t="s">
        <v>6</v>
      </c>
      <c r="T328" s="42"/>
      <c r="U328" s="42"/>
      <c r="V328" s="39" t="s">
        <v>26</v>
      </c>
      <c r="W328" s="38"/>
      <c r="X328" s="5" t="s">
        <v>13</v>
      </c>
    </row>
    <row r="329" spans="1:24" ht="149.25" customHeight="1" x14ac:dyDescent="0.25">
      <c r="A329" s="31" t="str">
        <f>[1]Z!B354</f>
        <v>B2</v>
      </c>
      <c r="B329" s="31" t="str">
        <f>[1]Z!C354</f>
        <v>Z</v>
      </c>
      <c r="C329" s="32" t="str">
        <f>[1]Z!D354</f>
        <v>Endoscopia</v>
      </c>
      <c r="D329" s="31" t="str">
        <f>[1]Z!E354</f>
        <v>B2-Z-046</v>
      </c>
      <c r="E329" s="32" t="str">
        <f>[1]Z!F354</f>
        <v>Endoscopia alta</v>
      </c>
      <c r="F329" s="37" t="s">
        <v>106</v>
      </c>
      <c r="G329" s="37" t="s">
        <v>5</v>
      </c>
      <c r="H329" s="37" t="s">
        <v>103</v>
      </c>
      <c r="I329" s="37" t="s">
        <v>137</v>
      </c>
      <c r="J329" s="42"/>
      <c r="K329" s="42"/>
      <c r="L329" s="37" t="s">
        <v>16</v>
      </c>
      <c r="M329" s="42"/>
      <c r="N329" s="42"/>
      <c r="O329" s="42"/>
      <c r="P329" s="39" t="s">
        <v>15</v>
      </c>
      <c r="Q329" s="37" t="s">
        <v>14</v>
      </c>
      <c r="R329" s="42"/>
      <c r="S329" s="39" t="s">
        <v>6</v>
      </c>
      <c r="T329" s="42"/>
      <c r="U329" s="42"/>
      <c r="V329" s="39" t="s">
        <v>26</v>
      </c>
      <c r="W329" s="38"/>
      <c r="X329" s="5" t="s">
        <v>13</v>
      </c>
    </row>
    <row r="330" spans="1:24" ht="145.5" customHeight="1" x14ac:dyDescent="0.25">
      <c r="A330" s="31" t="str">
        <f>[1]Z!B355</f>
        <v>B2</v>
      </c>
      <c r="B330" s="31" t="str">
        <f>[1]Z!C355</f>
        <v>Z</v>
      </c>
      <c r="C330" s="32" t="str">
        <f>[1]Z!D355</f>
        <v>Endoscopia</v>
      </c>
      <c r="D330" s="31" t="str">
        <f>[1]Z!E355</f>
        <v>B2-Z-047</v>
      </c>
      <c r="E330" s="32" t="str">
        <f>[1]Z!F355</f>
        <v>Estar no profesional</v>
      </c>
      <c r="F330" s="37" t="s">
        <v>148</v>
      </c>
      <c r="G330" s="42"/>
      <c r="H330" s="37" t="s">
        <v>103</v>
      </c>
      <c r="I330" s="42"/>
      <c r="J330" s="42"/>
      <c r="K330" s="42"/>
      <c r="L330" s="37" t="s">
        <v>16</v>
      </c>
      <c r="M330" s="42"/>
      <c r="N330" s="42"/>
      <c r="O330" s="42"/>
      <c r="P330" s="39" t="s">
        <v>15</v>
      </c>
      <c r="Q330" s="37" t="s">
        <v>14</v>
      </c>
      <c r="R330" s="42"/>
      <c r="S330" s="39" t="s">
        <v>6</v>
      </c>
      <c r="T330" s="42"/>
      <c r="U330" s="42" t="s">
        <v>8</v>
      </c>
      <c r="V330" s="42"/>
      <c r="W330" s="40"/>
      <c r="X330" s="5" t="s">
        <v>13</v>
      </c>
    </row>
    <row r="331" spans="1:24" ht="81" x14ac:dyDescent="0.25">
      <c r="A331" s="31" t="str">
        <f>[1]Z!B356</f>
        <v>B2</v>
      </c>
      <c r="B331" s="31" t="str">
        <f>[1]Z!C356</f>
        <v>Z</v>
      </c>
      <c r="C331" s="32" t="str">
        <f>[1]Z!D356</f>
        <v>Endoscopia</v>
      </c>
      <c r="D331" s="31" t="str">
        <f>[1]Z!E356</f>
        <v>B2-Z-048</v>
      </c>
      <c r="E331" s="32" t="str">
        <f>[1]Z!F356</f>
        <v>Shf</v>
      </c>
      <c r="F331" s="37" t="s">
        <v>3</v>
      </c>
      <c r="G331" s="37" t="s">
        <v>5</v>
      </c>
      <c r="H331" s="37" t="s">
        <v>103</v>
      </c>
      <c r="I331" s="42"/>
      <c r="J331" s="42"/>
      <c r="K331" s="42"/>
      <c r="L331" s="42"/>
      <c r="M331" s="42"/>
      <c r="N331" s="42"/>
      <c r="O331" s="39" t="s">
        <v>4</v>
      </c>
      <c r="P331" s="42"/>
      <c r="Q331" s="42"/>
      <c r="R331" s="42"/>
      <c r="S331" s="39" t="s">
        <v>6</v>
      </c>
      <c r="T331" s="42"/>
      <c r="U331" s="42"/>
      <c r="V331" s="42"/>
      <c r="W331" s="40"/>
      <c r="X331" s="5" t="s">
        <v>2</v>
      </c>
    </row>
    <row r="332" spans="1:24" ht="81" x14ac:dyDescent="0.25">
      <c r="A332" s="31" t="str">
        <f>[1]Z!B357</f>
        <v>B2</v>
      </c>
      <c r="B332" s="31" t="str">
        <f>[1]Z!C357</f>
        <v>Z</v>
      </c>
      <c r="C332" s="32" t="str">
        <f>[1]Z!D357</f>
        <v>Endoscopia</v>
      </c>
      <c r="D332" s="31" t="str">
        <f>[1]Z!E357</f>
        <v>B2-Z-049</v>
      </c>
      <c r="E332" s="32" t="str">
        <f>[1]Z!F357</f>
        <v>Shf</v>
      </c>
      <c r="F332" s="37" t="s">
        <v>3</v>
      </c>
      <c r="G332" s="37" t="s">
        <v>5</v>
      </c>
      <c r="H332" s="37" t="s">
        <v>103</v>
      </c>
      <c r="I332" s="42"/>
      <c r="J332" s="42"/>
      <c r="K332" s="42"/>
      <c r="L332" s="42"/>
      <c r="M332" s="42"/>
      <c r="N332" s="42"/>
      <c r="O332" s="39" t="s">
        <v>4</v>
      </c>
      <c r="P332" s="42"/>
      <c r="Q332" s="42"/>
      <c r="R332" s="42"/>
      <c r="S332" s="39" t="s">
        <v>6</v>
      </c>
      <c r="T332" s="42"/>
      <c r="U332" s="42"/>
      <c r="V332" s="42"/>
      <c r="W332" s="40"/>
      <c r="X332" s="5" t="s">
        <v>2</v>
      </c>
    </row>
    <row r="333" spans="1:24" ht="81" x14ac:dyDescent="0.25">
      <c r="A333" s="31" t="str">
        <f>[1]Z!B358</f>
        <v>B2</v>
      </c>
      <c r="B333" s="31" t="str">
        <f>[1]Z!C358</f>
        <v>Z</v>
      </c>
      <c r="C333" s="32" t="str">
        <f>[1]Z!D358</f>
        <v>Endoscopia</v>
      </c>
      <c r="D333" s="31" t="str">
        <f>[1]Z!E358</f>
        <v>B2-Z-050</v>
      </c>
      <c r="E333" s="32" t="str">
        <f>[1]Z!F358</f>
        <v>Shf</v>
      </c>
      <c r="F333" s="37" t="s">
        <v>3</v>
      </c>
      <c r="G333" s="37" t="s">
        <v>5</v>
      </c>
      <c r="H333" s="42"/>
      <c r="I333" s="42"/>
      <c r="J333" s="42"/>
      <c r="K333" s="42"/>
      <c r="L333" s="42"/>
      <c r="M333" s="42"/>
      <c r="N333" s="42"/>
      <c r="O333" s="39" t="s">
        <v>4</v>
      </c>
      <c r="P333" s="42"/>
      <c r="Q333" s="42"/>
      <c r="R333" s="42"/>
      <c r="S333" s="39" t="s">
        <v>6</v>
      </c>
      <c r="T333" s="42"/>
      <c r="U333" s="42"/>
      <c r="V333" s="42"/>
      <c r="W333" s="40"/>
      <c r="X333" s="5" t="s">
        <v>2</v>
      </c>
    </row>
    <row r="334" spans="1:24" ht="81" x14ac:dyDescent="0.25">
      <c r="A334" s="31" t="str">
        <f>[1]Z!B359</f>
        <v>B2</v>
      </c>
      <c r="B334" s="31" t="str">
        <f>[1]Z!C359</f>
        <v>Z</v>
      </c>
      <c r="C334" s="32" t="str">
        <f>[1]Z!D359</f>
        <v>Endoscopia</v>
      </c>
      <c r="D334" s="31" t="str">
        <f>[1]Z!E359</f>
        <v>B2-Z-051</v>
      </c>
      <c r="E334" s="32" t="str">
        <f>[1]Z!F359</f>
        <v>Shp</v>
      </c>
      <c r="F334" s="37" t="s">
        <v>3</v>
      </c>
      <c r="G334" s="37" t="s">
        <v>5</v>
      </c>
      <c r="H334" s="42"/>
      <c r="I334" s="42"/>
      <c r="J334" s="42"/>
      <c r="K334" s="42"/>
      <c r="L334" s="42"/>
      <c r="M334" s="42"/>
      <c r="N334" s="42"/>
      <c r="O334" s="39" t="s">
        <v>4</v>
      </c>
      <c r="P334" s="42"/>
      <c r="Q334" s="42"/>
      <c r="R334" s="42"/>
      <c r="S334" s="39" t="s">
        <v>6</v>
      </c>
      <c r="T334" s="42"/>
      <c r="U334" s="42"/>
      <c r="V334" s="42"/>
      <c r="W334" s="38"/>
      <c r="X334" s="5" t="s">
        <v>2</v>
      </c>
    </row>
    <row r="335" spans="1:24" ht="60.75" x14ac:dyDescent="0.25">
      <c r="A335" s="31" t="str">
        <f>[1]Z!B360</f>
        <v>B2</v>
      </c>
      <c r="B335" s="31" t="str">
        <f>[1]Z!C360</f>
        <v>Z</v>
      </c>
      <c r="C335" s="32" t="str">
        <f>[1]Z!D360</f>
        <v>Endoscopia</v>
      </c>
      <c r="D335" s="31" t="str">
        <f>[1]Z!E360</f>
        <v>B2-Z-052</v>
      </c>
      <c r="E335" s="32" t="str">
        <f>[1]Z!F360</f>
        <v>Vestidor</v>
      </c>
      <c r="F335" s="37" t="s">
        <v>3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39" t="s">
        <v>6</v>
      </c>
      <c r="T335" s="42"/>
      <c r="U335" s="42"/>
      <c r="V335" s="42"/>
      <c r="W335" s="40"/>
      <c r="X335" s="5" t="s">
        <v>2</v>
      </c>
    </row>
    <row r="336" spans="1:24" ht="60.75" x14ac:dyDescent="0.25">
      <c r="A336" s="31" t="str">
        <f>[1]Z!B361</f>
        <v>B2</v>
      </c>
      <c r="B336" s="31" t="str">
        <f>[1]Z!C361</f>
        <v>Z</v>
      </c>
      <c r="C336" s="32" t="str">
        <f>[1]Z!D361</f>
        <v>Endoscopia</v>
      </c>
      <c r="D336" s="31" t="str">
        <f>[1]Z!E361</f>
        <v>B2-Z-053</v>
      </c>
      <c r="E336" s="32" t="str">
        <f>[1]Z!F361</f>
        <v>Vestidor</v>
      </c>
      <c r="F336" s="37" t="s">
        <v>3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39" t="s">
        <v>6</v>
      </c>
      <c r="T336" s="42"/>
      <c r="U336" s="42"/>
      <c r="V336" s="42"/>
      <c r="W336" s="40"/>
      <c r="X336" s="5" t="s">
        <v>2</v>
      </c>
    </row>
    <row r="337" spans="1:24" ht="174" customHeight="1" x14ac:dyDescent="0.25">
      <c r="A337" s="31" t="str">
        <f>[1]Z!B362</f>
        <v>B2</v>
      </c>
      <c r="B337" s="31" t="str">
        <f>[1]Z!C362</f>
        <v>Z</v>
      </c>
      <c r="C337" s="32" t="str">
        <f>[1]Z!D362</f>
        <v>Endoscopia</v>
      </c>
      <c r="D337" s="31" t="str">
        <f>[1]Z!E362</f>
        <v>B2-Z-054</v>
      </c>
      <c r="E337" s="32" t="str">
        <f>[1]Z!F362</f>
        <v>Ecotomografia imagen</v>
      </c>
      <c r="F337" s="37" t="s">
        <v>148</v>
      </c>
      <c r="G337" s="37" t="s">
        <v>5</v>
      </c>
      <c r="H337" s="42"/>
      <c r="I337" s="42"/>
      <c r="J337" s="42"/>
      <c r="K337" s="42"/>
      <c r="L337" s="37" t="s">
        <v>16</v>
      </c>
      <c r="M337" s="42"/>
      <c r="N337" s="42"/>
      <c r="O337" s="42"/>
      <c r="P337" s="39" t="s">
        <v>15</v>
      </c>
      <c r="Q337" s="37" t="s">
        <v>14</v>
      </c>
      <c r="R337" s="42"/>
      <c r="S337" s="39" t="s">
        <v>6</v>
      </c>
      <c r="T337" s="42"/>
      <c r="U337" s="42"/>
      <c r="V337" s="39" t="s">
        <v>26</v>
      </c>
      <c r="W337" s="38"/>
      <c r="X337" s="5" t="s">
        <v>13</v>
      </c>
    </row>
    <row r="338" spans="1:24" ht="141.75" x14ac:dyDescent="0.25">
      <c r="A338" s="33" t="str">
        <f>[1]Z!B363</f>
        <v>B2</v>
      </c>
      <c r="B338" s="33" t="str">
        <f>[1]Z!C363</f>
        <v>Z</v>
      </c>
      <c r="C338" s="34" t="str">
        <f>[1]Z!D363</f>
        <v>Endoscopia</v>
      </c>
      <c r="D338" s="33" t="str">
        <f>[1]Z!E363</f>
        <v>B2-Z-055</v>
      </c>
      <c r="E338" s="34" t="str">
        <f>[1]Z!F363</f>
        <v>Rack datos</v>
      </c>
      <c r="F338" s="37" t="s">
        <v>17</v>
      </c>
      <c r="G338" s="42"/>
      <c r="H338" s="42"/>
      <c r="I338" s="42"/>
      <c r="J338" s="42"/>
      <c r="K338" s="42"/>
      <c r="L338" s="37" t="s">
        <v>16</v>
      </c>
      <c r="M338" s="42"/>
      <c r="N338" s="42"/>
      <c r="O338" s="42"/>
      <c r="P338" s="42"/>
      <c r="Q338" s="37" t="s">
        <v>14</v>
      </c>
      <c r="R338" s="42"/>
      <c r="S338" s="39" t="s">
        <v>6</v>
      </c>
      <c r="T338" s="42"/>
      <c r="U338" s="42"/>
      <c r="V338" s="42"/>
      <c r="W338" s="31" t="s">
        <v>11</v>
      </c>
      <c r="X338" s="5" t="s">
        <v>13</v>
      </c>
    </row>
    <row r="339" spans="1:24" ht="141.75" x14ac:dyDescent="0.25">
      <c r="A339" s="31" t="str">
        <f>[1]Z!B364</f>
        <v>B2</v>
      </c>
      <c r="B339" s="31" t="str">
        <f>[1]Z!C364</f>
        <v>Z</v>
      </c>
      <c r="C339" s="32" t="str">
        <f>[1]Z!D364</f>
        <v>Endoscopia</v>
      </c>
      <c r="D339" s="31" t="str">
        <f>[1]Z!E364</f>
        <v>B2-Z-056</v>
      </c>
      <c r="E339" s="32" t="str">
        <f>[1]Z!F364</f>
        <v>Recepcion despacho</v>
      </c>
      <c r="F339" s="37" t="s">
        <v>17</v>
      </c>
      <c r="G339" s="42"/>
      <c r="H339" s="37" t="s">
        <v>103</v>
      </c>
      <c r="I339" s="42"/>
      <c r="J339" s="42"/>
      <c r="K339" s="42"/>
      <c r="L339" s="37" t="s">
        <v>16</v>
      </c>
      <c r="M339" s="39" t="s">
        <v>150</v>
      </c>
      <c r="N339" s="42"/>
      <c r="O339" s="42"/>
      <c r="P339" s="39" t="s">
        <v>15</v>
      </c>
      <c r="Q339" s="37" t="s">
        <v>14</v>
      </c>
      <c r="R339" s="42"/>
      <c r="S339" s="39" t="s">
        <v>6</v>
      </c>
      <c r="T339" s="42"/>
      <c r="U339" s="42"/>
      <c r="V339" s="42"/>
      <c r="W339" s="38"/>
      <c r="X339" s="5" t="s">
        <v>13</v>
      </c>
    </row>
    <row r="340" spans="1:24" ht="81" x14ac:dyDescent="0.25">
      <c r="A340" s="31" t="str">
        <f>[1]Z!B365</f>
        <v>B2</v>
      </c>
      <c r="B340" s="31" t="str">
        <f>[1]Z!C365</f>
        <v>Z</v>
      </c>
      <c r="C340" s="32" t="str">
        <f>[1]Z!D365</f>
        <v>Endoscopia</v>
      </c>
      <c r="D340" s="31" t="str">
        <f>[1]Z!E365</f>
        <v>B2-Z-057</v>
      </c>
      <c r="E340" s="32" t="str">
        <f>[1]Z!F365</f>
        <v>Shv</v>
      </c>
      <c r="F340" s="37" t="s">
        <v>3</v>
      </c>
      <c r="G340" s="37" t="s">
        <v>5</v>
      </c>
      <c r="H340" s="42"/>
      <c r="I340" s="42"/>
      <c r="J340" s="42"/>
      <c r="K340" s="42"/>
      <c r="L340" s="42"/>
      <c r="M340" s="42"/>
      <c r="N340" s="42"/>
      <c r="O340" s="39" t="s">
        <v>4</v>
      </c>
      <c r="P340" s="42"/>
      <c r="Q340" s="42"/>
      <c r="R340" s="42"/>
      <c r="S340" s="39" t="s">
        <v>6</v>
      </c>
      <c r="T340" s="42"/>
      <c r="U340" s="42"/>
      <c r="V340" s="42"/>
      <c r="W340" s="40"/>
      <c r="X340" s="5" t="s">
        <v>2</v>
      </c>
    </row>
    <row r="341" spans="1:24" ht="81" x14ac:dyDescent="0.25">
      <c r="A341" s="31" t="str">
        <f>[1]Z!B366</f>
        <v>B2</v>
      </c>
      <c r="B341" s="31" t="str">
        <f>[1]Z!C366</f>
        <v>Z</v>
      </c>
      <c r="C341" s="32" t="str">
        <f>[1]Z!D366</f>
        <v>Endoscopia</v>
      </c>
      <c r="D341" s="31" t="str">
        <f>[1]Z!E366</f>
        <v>B2-Z-058</v>
      </c>
      <c r="E341" s="32" t="str">
        <f>[1]Z!F366</f>
        <v>Shv</v>
      </c>
      <c r="F341" s="37" t="s">
        <v>3</v>
      </c>
      <c r="G341" s="37" t="s">
        <v>5</v>
      </c>
      <c r="H341" s="42"/>
      <c r="I341" s="42"/>
      <c r="J341" s="42"/>
      <c r="K341" s="42"/>
      <c r="L341" s="42"/>
      <c r="M341" s="42"/>
      <c r="N341" s="42"/>
      <c r="O341" s="39" t="s">
        <v>4</v>
      </c>
      <c r="P341" s="42"/>
      <c r="Q341" s="42"/>
      <c r="R341" s="42"/>
      <c r="S341" s="39" t="s">
        <v>6</v>
      </c>
      <c r="T341" s="42"/>
      <c r="U341" s="42"/>
      <c r="V341" s="42"/>
      <c r="W341" s="40"/>
      <c r="X341" s="5" t="s">
        <v>2</v>
      </c>
    </row>
    <row r="342" spans="1:24" ht="81" x14ac:dyDescent="0.25">
      <c r="A342" s="31" t="str">
        <f>[1]Z!B368</f>
        <v>B2</v>
      </c>
      <c r="B342" s="31" t="str">
        <f>[1]Z!C368</f>
        <v>Z</v>
      </c>
      <c r="C342" s="32" t="str">
        <f>[1]Z!D368</f>
        <v>Endoscopia</v>
      </c>
      <c r="D342" s="31" t="str">
        <f>[1]Z!E368</f>
        <v>B2-Z-059</v>
      </c>
      <c r="E342" s="32" t="str">
        <f>[1]Z!F368</f>
        <v>Shv</v>
      </c>
      <c r="F342" s="37" t="s">
        <v>3</v>
      </c>
      <c r="G342" s="37" t="s">
        <v>5</v>
      </c>
      <c r="H342" s="42"/>
      <c r="I342" s="42"/>
      <c r="J342" s="42"/>
      <c r="K342" s="42"/>
      <c r="L342" s="42"/>
      <c r="M342" s="42"/>
      <c r="N342" s="42"/>
      <c r="O342" s="39" t="s">
        <v>4</v>
      </c>
      <c r="P342" s="42"/>
      <c r="Q342" s="42"/>
      <c r="R342" s="42"/>
      <c r="S342" s="39" t="s">
        <v>6</v>
      </c>
      <c r="T342" s="42"/>
      <c r="U342" s="42"/>
      <c r="V342" s="42"/>
      <c r="W342" s="40"/>
      <c r="X342" s="5" t="s">
        <v>2</v>
      </c>
    </row>
    <row r="343" spans="1:24" ht="81" x14ac:dyDescent="0.25">
      <c r="A343" s="31" t="str">
        <f>[1]Z!B369</f>
        <v>B2</v>
      </c>
      <c r="B343" s="31" t="str">
        <f>[1]Z!C369</f>
        <v>Z</v>
      </c>
      <c r="C343" s="32" t="str">
        <f>[1]Z!D369</f>
        <v>Endoscopia</v>
      </c>
      <c r="D343" s="31" t="str">
        <f>[1]Z!E369</f>
        <v>B2-Z-060</v>
      </c>
      <c r="E343" s="32" t="str">
        <f>[1]Z!F369</f>
        <v xml:space="preserve">Pasillo </v>
      </c>
      <c r="F343" s="37" t="s">
        <v>3</v>
      </c>
      <c r="G343" s="42"/>
      <c r="H343" s="37" t="s">
        <v>103</v>
      </c>
      <c r="I343" s="42"/>
      <c r="J343" s="42"/>
      <c r="K343" s="42"/>
      <c r="L343" s="42"/>
      <c r="M343" s="42"/>
      <c r="N343" s="42"/>
      <c r="O343" s="39" t="s">
        <v>4</v>
      </c>
      <c r="P343" s="42"/>
      <c r="Q343" s="42"/>
      <c r="R343" s="42"/>
      <c r="S343" s="39" t="s">
        <v>6</v>
      </c>
      <c r="T343" s="42"/>
      <c r="U343" s="42"/>
      <c r="V343" s="42"/>
      <c r="W343" s="40"/>
      <c r="X343" s="5" t="s">
        <v>2</v>
      </c>
    </row>
    <row r="344" spans="1:24" ht="81" x14ac:dyDescent="0.25">
      <c r="A344" s="31" t="str">
        <f>[1]Z!B371</f>
        <v>B2</v>
      </c>
      <c r="B344" s="31" t="str">
        <f>[1]Z!C371</f>
        <v>Z</v>
      </c>
      <c r="C344" s="32" t="str">
        <f>[1]Z!D371</f>
        <v>Endoscopia</v>
      </c>
      <c r="D344" s="31" t="str">
        <f>[1]Z!E371</f>
        <v>B2-Z-061</v>
      </c>
      <c r="E344" s="32" t="str">
        <f>[1]Z!F371</f>
        <v>Shv</v>
      </c>
      <c r="F344" s="37" t="s">
        <v>3</v>
      </c>
      <c r="G344" s="37" t="s">
        <v>5</v>
      </c>
      <c r="H344" s="37" t="s">
        <v>103</v>
      </c>
      <c r="I344" s="42"/>
      <c r="J344" s="42"/>
      <c r="K344" s="42"/>
      <c r="L344" s="42"/>
      <c r="M344" s="42"/>
      <c r="N344" s="42"/>
      <c r="O344" s="39" t="s">
        <v>4</v>
      </c>
      <c r="P344" s="42"/>
      <c r="Q344" s="42"/>
      <c r="R344" s="42"/>
      <c r="S344" s="39" t="s">
        <v>6</v>
      </c>
      <c r="T344" s="42"/>
      <c r="U344" s="42"/>
      <c r="V344" s="42"/>
      <c r="W344" s="40"/>
      <c r="X344" s="5" t="s">
        <v>2</v>
      </c>
    </row>
    <row r="345" spans="1:24" ht="81" x14ac:dyDescent="0.25">
      <c r="A345" s="31" t="str">
        <f>[1]Z!B373</f>
        <v>B2</v>
      </c>
      <c r="B345" s="31" t="str">
        <f>[1]Z!C373</f>
        <v>Z</v>
      </c>
      <c r="C345" s="32" t="str">
        <f>[1]Z!D373</f>
        <v>Endoscopia</v>
      </c>
      <c r="D345" s="31" t="str">
        <f>[1]Z!E373</f>
        <v>B2-Z-062</v>
      </c>
      <c r="E345" s="32" t="str">
        <f>[1]Z!F373</f>
        <v>Shv</v>
      </c>
      <c r="F345" s="37" t="s">
        <v>3</v>
      </c>
      <c r="G345" s="37" t="s">
        <v>5</v>
      </c>
      <c r="H345" s="37" t="s">
        <v>103</v>
      </c>
      <c r="I345" s="42"/>
      <c r="J345" s="42"/>
      <c r="K345" s="42"/>
      <c r="L345" s="42"/>
      <c r="M345" s="42"/>
      <c r="N345" s="42"/>
      <c r="O345" s="39" t="s">
        <v>4</v>
      </c>
      <c r="P345" s="42"/>
      <c r="Q345" s="42"/>
      <c r="R345" s="42"/>
      <c r="S345" s="42"/>
      <c r="T345" s="42"/>
      <c r="U345" s="42"/>
      <c r="V345" s="42"/>
      <c r="W345" s="40"/>
      <c r="X345" s="5" t="s">
        <v>2</v>
      </c>
    </row>
    <row r="346" spans="1:24" ht="141.75" x14ac:dyDescent="0.25">
      <c r="A346" s="31" t="str">
        <f>[1]Z!B374</f>
        <v>B2</v>
      </c>
      <c r="B346" s="31" t="str">
        <f>[1]Z!C374</f>
        <v>Z</v>
      </c>
      <c r="C346" s="32" t="str">
        <f>[1]Z!D374</f>
        <v>Imagenologia</v>
      </c>
      <c r="D346" s="31" t="str">
        <f>[1]Z!E374</f>
        <v>B2-Z-063</v>
      </c>
      <c r="E346" s="32" t="str">
        <f>[1]Z!F374</f>
        <v>Oficina supervisor imagen  ESTAR</v>
      </c>
      <c r="F346" s="37" t="s">
        <v>44</v>
      </c>
      <c r="G346" s="42"/>
      <c r="H346" s="37" t="s">
        <v>103</v>
      </c>
      <c r="I346" s="42"/>
      <c r="J346" s="42"/>
      <c r="K346" s="42"/>
      <c r="L346" s="42"/>
      <c r="M346" s="42"/>
      <c r="N346" s="42"/>
      <c r="O346" s="42"/>
      <c r="P346" s="39" t="s">
        <v>15</v>
      </c>
      <c r="Q346" s="37" t="s">
        <v>14</v>
      </c>
      <c r="R346" s="42"/>
      <c r="S346" s="42"/>
      <c r="T346" s="42"/>
      <c r="U346" s="42" t="s">
        <v>8</v>
      </c>
      <c r="V346" s="39" t="s">
        <v>26</v>
      </c>
      <c r="W346" s="38"/>
      <c r="X346" s="5" t="s">
        <v>2</v>
      </c>
    </row>
    <row r="347" spans="1:24" ht="162" x14ac:dyDescent="0.25">
      <c r="A347" s="31" t="str">
        <f>[1]Z!B378</f>
        <v>B2</v>
      </c>
      <c r="B347" s="31" t="str">
        <f>[1]Z!C378</f>
        <v>Z</v>
      </c>
      <c r="C347" s="32" t="str">
        <f>[1]Z!D378</f>
        <v>Endoscopia</v>
      </c>
      <c r="D347" s="31" t="str">
        <f>[1]Z!E378</f>
        <v xml:space="preserve">B2-Z-064            </v>
      </c>
      <c r="E347" s="32" t="str">
        <f>[1]Z!F378</f>
        <v>Pasillo</v>
      </c>
      <c r="F347" s="37" t="s">
        <v>17</v>
      </c>
      <c r="G347" s="42"/>
      <c r="H347" s="37" t="s">
        <v>103</v>
      </c>
      <c r="I347" s="42"/>
      <c r="J347" s="39" t="s">
        <v>23</v>
      </c>
      <c r="K347" s="42"/>
      <c r="L347" s="42"/>
      <c r="M347" s="42"/>
      <c r="N347" s="42"/>
      <c r="O347" s="37" t="s">
        <v>12</v>
      </c>
      <c r="P347" s="39" t="s">
        <v>15</v>
      </c>
      <c r="Q347" s="37" t="s">
        <v>14</v>
      </c>
      <c r="R347" s="42"/>
      <c r="S347" s="42"/>
      <c r="T347" s="42"/>
      <c r="U347" s="42"/>
      <c r="V347" s="39" t="s">
        <v>26</v>
      </c>
      <c r="W347" s="38"/>
      <c r="X347" s="5" t="s">
        <v>2</v>
      </c>
    </row>
    <row r="348" spans="1:24" ht="81" x14ac:dyDescent="0.25">
      <c r="A348" s="31" t="str">
        <f>[1]Z!B380</f>
        <v>B2</v>
      </c>
      <c r="B348" s="31" t="str">
        <f>[1]Z!C380</f>
        <v>Z</v>
      </c>
      <c r="C348" s="32" t="str">
        <f>[1]Z!D380</f>
        <v>Imagenologia</v>
      </c>
      <c r="D348" s="31" t="str">
        <f>[1]Z!E380</f>
        <v>B2-Z-065</v>
      </c>
      <c r="E348" s="32" t="str">
        <f>[1]Z!F380</f>
        <v>Rayos X imagen</v>
      </c>
      <c r="F348" s="42"/>
      <c r="G348" s="42"/>
      <c r="H348" s="42"/>
      <c r="I348" s="42"/>
      <c r="J348" s="42"/>
      <c r="K348" s="42"/>
      <c r="L348" s="37" t="s">
        <v>16</v>
      </c>
      <c r="M348" s="42"/>
      <c r="N348" s="42"/>
      <c r="O348" s="63" t="s">
        <v>27</v>
      </c>
      <c r="P348" s="39" t="s">
        <v>15</v>
      </c>
      <c r="Q348" s="42"/>
      <c r="R348" s="42"/>
      <c r="S348" s="39" t="s">
        <v>6</v>
      </c>
      <c r="T348" s="42"/>
      <c r="U348" s="42"/>
      <c r="V348" s="42"/>
      <c r="W348" s="38"/>
      <c r="X348" s="5" t="s">
        <v>13</v>
      </c>
    </row>
    <row r="349" spans="1:24" ht="60.75" x14ac:dyDescent="0.25">
      <c r="A349" s="31" t="str">
        <f>[1]Z!B383</f>
        <v>B2</v>
      </c>
      <c r="B349" s="31" t="str">
        <f>[1]Z!C383</f>
        <v>Z</v>
      </c>
      <c r="C349" s="32" t="str">
        <f>[1]Z!D383</f>
        <v>Imagenologia</v>
      </c>
      <c r="D349" s="31" t="str">
        <f>[1]Z!E383</f>
        <v>B2-Z-066</v>
      </c>
      <c r="E349" s="32" t="str">
        <f>[1]Z!F383</f>
        <v>Vestidores</v>
      </c>
      <c r="F349" s="37" t="s">
        <v>3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0"/>
      <c r="X349" s="5" t="s">
        <v>2</v>
      </c>
    </row>
    <row r="350" spans="1:24" ht="60.75" x14ac:dyDescent="0.25">
      <c r="A350" s="31" t="str">
        <f>[1]Z!B385</f>
        <v>B2</v>
      </c>
      <c r="B350" s="31" t="str">
        <f>[1]Z!C385</f>
        <v>Z</v>
      </c>
      <c r="C350" s="32" t="str">
        <f>[1]Z!D385</f>
        <v>Imagenologia</v>
      </c>
      <c r="D350" s="31" t="str">
        <f>[1]Z!E385</f>
        <v>B2-Z-067</v>
      </c>
      <c r="E350" s="32" t="str">
        <f>[1]Z!F385</f>
        <v>Vestidores</v>
      </c>
      <c r="F350" s="37" t="s">
        <v>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0"/>
      <c r="X350" s="5" t="s">
        <v>2</v>
      </c>
    </row>
    <row r="351" spans="1:24" ht="141.75" x14ac:dyDescent="0.25">
      <c r="A351" s="31" t="str">
        <f>[1]Z!B386</f>
        <v>B2</v>
      </c>
      <c r="B351" s="31" t="str">
        <f>[1]Z!C386</f>
        <v>Z</v>
      </c>
      <c r="C351" s="32" t="str">
        <f>[1]Z!D386</f>
        <v>Z-4 IMAGENEOLOGIA</v>
      </c>
      <c r="D351" s="31" t="str">
        <f>[1]Z!E386</f>
        <v>B2-Z-068</v>
      </c>
      <c r="E351" s="32" t="str">
        <f>[1]Z!F386</f>
        <v>Sala espera imagen</v>
      </c>
      <c r="F351" s="37" t="s">
        <v>44</v>
      </c>
      <c r="G351" s="37" t="s">
        <v>24</v>
      </c>
      <c r="H351" s="37" t="s">
        <v>103</v>
      </c>
      <c r="I351" s="42"/>
      <c r="J351" s="42"/>
      <c r="K351" s="42"/>
      <c r="L351" s="42"/>
      <c r="M351" s="42"/>
      <c r="N351" s="42"/>
      <c r="O351" s="42"/>
      <c r="P351" s="39" t="s">
        <v>15</v>
      </c>
      <c r="Q351" s="37" t="s">
        <v>14</v>
      </c>
      <c r="R351" s="42"/>
      <c r="S351" s="42"/>
      <c r="T351" s="42"/>
      <c r="U351" s="42" t="s">
        <v>8</v>
      </c>
      <c r="V351" s="39" t="s">
        <v>26</v>
      </c>
      <c r="W351" s="38"/>
      <c r="X351" s="5" t="s">
        <v>2</v>
      </c>
    </row>
    <row r="352" spans="1:24" ht="101.25" x14ac:dyDescent="0.25">
      <c r="A352" s="31" t="str">
        <f>[1]Z!B387</f>
        <v>B2</v>
      </c>
      <c r="B352" s="31" t="str">
        <f>[1]Z!C387</f>
        <v>Z</v>
      </c>
      <c r="C352" s="32" t="str">
        <f>[1]Z!D387</f>
        <v>Imagenologia</v>
      </c>
      <c r="D352" s="31" t="str">
        <f>[1]Z!E387</f>
        <v>B2-Z-069</v>
      </c>
      <c r="E352" s="32" t="str">
        <f>[1]Z!F387</f>
        <v>Estacionamiento Camillas</v>
      </c>
      <c r="F352" s="37" t="s">
        <v>3</v>
      </c>
      <c r="G352" s="42"/>
      <c r="H352" s="37" t="s">
        <v>103</v>
      </c>
      <c r="I352" s="39" t="s">
        <v>138</v>
      </c>
      <c r="J352" s="42"/>
      <c r="K352" s="42"/>
      <c r="L352" s="42"/>
      <c r="M352" s="42"/>
      <c r="N352" s="42"/>
      <c r="O352" s="42"/>
      <c r="P352" s="39" t="s">
        <v>15</v>
      </c>
      <c r="Q352" s="42"/>
      <c r="R352" s="42"/>
      <c r="S352" s="42"/>
      <c r="T352" s="42"/>
      <c r="U352" s="42"/>
      <c r="V352" s="42"/>
      <c r="W352" s="40"/>
      <c r="X352" s="5" t="s">
        <v>2</v>
      </c>
    </row>
    <row r="353" spans="1:24" ht="81" x14ac:dyDescent="0.25">
      <c r="A353" s="31" t="str">
        <f>[1]Z!B388</f>
        <v>B2</v>
      </c>
      <c r="B353" s="31" t="str">
        <f>[1]Z!C388</f>
        <v>Z</v>
      </c>
      <c r="C353" s="32" t="str">
        <f>[1]Z!D388</f>
        <v>Imagenologia</v>
      </c>
      <c r="D353" s="31" t="str">
        <f>[1]Z!E388</f>
        <v>B2-Z-070</v>
      </c>
      <c r="E353" s="32" t="str">
        <f>[1]Z!F388</f>
        <v>Rayos X imagen</v>
      </c>
      <c r="F353" s="42"/>
      <c r="G353" s="42"/>
      <c r="H353" s="37" t="s">
        <v>103</v>
      </c>
      <c r="I353" s="39" t="s">
        <v>28</v>
      </c>
      <c r="J353" s="42"/>
      <c r="K353" s="42"/>
      <c r="L353" s="37" t="s">
        <v>16</v>
      </c>
      <c r="M353" s="42"/>
      <c r="N353" s="42"/>
      <c r="O353" s="63" t="s">
        <v>27</v>
      </c>
      <c r="P353" s="39" t="s">
        <v>15</v>
      </c>
      <c r="Q353" s="42"/>
      <c r="R353" s="42"/>
      <c r="S353" s="39" t="s">
        <v>6</v>
      </c>
      <c r="T353" s="42"/>
      <c r="U353" s="42"/>
      <c r="V353" s="42"/>
      <c r="W353" s="60"/>
      <c r="X353" s="5" t="s">
        <v>13</v>
      </c>
    </row>
    <row r="354" spans="1:24" ht="60.75" x14ac:dyDescent="0.25">
      <c r="A354" s="31" t="str">
        <f>[1]Z!B389</f>
        <v>B2</v>
      </c>
      <c r="B354" s="31" t="str">
        <f>[1]Z!C389</f>
        <v>Z</v>
      </c>
      <c r="C354" s="32" t="str">
        <f>[1]Z!D389</f>
        <v>Imagenologia</v>
      </c>
      <c r="D354" s="31" t="str">
        <f>[1]Z!E389</f>
        <v>B2-Z-071</v>
      </c>
      <c r="E354" s="32" t="str">
        <f>[1]Z!F389</f>
        <v>Vestidores</v>
      </c>
      <c r="F354" s="37" t="s">
        <v>3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0"/>
      <c r="X354" s="5" t="s">
        <v>2</v>
      </c>
    </row>
    <row r="355" spans="1:24" ht="60.75" x14ac:dyDescent="0.25">
      <c r="A355" s="31" t="str">
        <f>[1]Z!B390</f>
        <v>B2</v>
      </c>
      <c r="B355" s="31" t="str">
        <f>[1]Z!C390</f>
        <v>Z</v>
      </c>
      <c r="C355" s="32" t="str">
        <f>[1]Z!D390</f>
        <v>Imagenologia</v>
      </c>
      <c r="D355" s="31" t="str">
        <f>[1]Z!E390</f>
        <v>B2-Z-072</v>
      </c>
      <c r="E355" s="32" t="str">
        <f>[1]Z!F390</f>
        <v>Vestidores</v>
      </c>
      <c r="F355" s="37" t="s">
        <v>3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0"/>
      <c r="X355" s="5" t="s">
        <v>2</v>
      </c>
    </row>
    <row r="356" spans="1:24" ht="141.75" x14ac:dyDescent="0.25">
      <c r="A356" s="31" t="str">
        <f>[1]Z!B391</f>
        <v>B2</v>
      </c>
      <c r="B356" s="31" t="str">
        <f>[1]Z!C391</f>
        <v>Z</v>
      </c>
      <c r="C356" s="32" t="str">
        <f>[1]Z!D391</f>
        <v>Medicina Nuclear</v>
      </c>
      <c r="D356" s="31" t="str">
        <f>[1]Z!E391</f>
        <v>B2-Z-073</v>
      </c>
      <c r="E356" s="32" t="str">
        <f>[1]Z!F391</f>
        <v>Jefe medicina nuclear</v>
      </c>
      <c r="F356" s="37" t="s">
        <v>17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39" t="s">
        <v>15</v>
      </c>
      <c r="Q356" s="37" t="s">
        <v>14</v>
      </c>
      <c r="R356" s="42"/>
      <c r="S356" s="42"/>
      <c r="T356" s="42"/>
      <c r="U356" s="42"/>
      <c r="V356" s="42"/>
      <c r="W356" s="38"/>
      <c r="X356" s="5" t="s">
        <v>2</v>
      </c>
    </row>
    <row r="357" spans="1:24" ht="141.75" x14ac:dyDescent="0.25">
      <c r="A357" s="31" t="str">
        <f>[1]Z!B392</f>
        <v>B2</v>
      </c>
      <c r="B357" s="31" t="str">
        <f>[1]Z!C392</f>
        <v>Z</v>
      </c>
      <c r="C357" s="32" t="str">
        <f>[1]Z!D392</f>
        <v>Medicina Nuclear</v>
      </c>
      <c r="D357" s="31" t="str">
        <f>[1]Z!E392</f>
        <v>B2-Z-074</v>
      </c>
      <c r="E357" s="32" t="str">
        <f>[1]Z!F392</f>
        <v>Sala reuniones</v>
      </c>
      <c r="F357" s="37" t="s">
        <v>17</v>
      </c>
      <c r="G357" s="42"/>
      <c r="H357" s="37" t="s">
        <v>103</v>
      </c>
      <c r="I357" s="42"/>
      <c r="J357" s="42"/>
      <c r="K357" s="42"/>
      <c r="L357" s="42"/>
      <c r="M357" s="42"/>
      <c r="N357" s="42"/>
      <c r="O357" s="42"/>
      <c r="P357" s="39" t="s">
        <v>15</v>
      </c>
      <c r="Q357" s="37" t="s">
        <v>14</v>
      </c>
      <c r="R357" s="42"/>
      <c r="S357" s="42"/>
      <c r="T357" s="42"/>
      <c r="U357" s="42"/>
      <c r="V357" s="42"/>
      <c r="W357" s="38"/>
      <c r="X357" s="5" t="s">
        <v>2</v>
      </c>
    </row>
    <row r="358" spans="1:24" ht="81" x14ac:dyDescent="0.25">
      <c r="A358" s="31" t="str">
        <f>[1]Z!B393</f>
        <v>B2</v>
      </c>
      <c r="B358" s="31" t="str">
        <f>[1]Z!C393</f>
        <v>Z</v>
      </c>
      <c r="C358" s="32" t="str">
        <f>[1]Z!D393</f>
        <v>Medicina Nuclear</v>
      </c>
      <c r="D358" s="31" t="str">
        <f>[1]Z!E393</f>
        <v>B2-Z-075</v>
      </c>
      <c r="E358" s="32" t="str">
        <f>[1]Z!F393</f>
        <v>Shf</v>
      </c>
      <c r="F358" s="37" t="s">
        <v>3</v>
      </c>
      <c r="G358" s="37" t="s">
        <v>5</v>
      </c>
      <c r="H358" s="37" t="s">
        <v>103</v>
      </c>
      <c r="I358" s="42"/>
      <c r="J358" s="42"/>
      <c r="K358" s="42"/>
      <c r="L358" s="42"/>
      <c r="M358" s="42"/>
      <c r="N358" s="42"/>
      <c r="O358" s="39" t="s">
        <v>4</v>
      </c>
      <c r="P358" s="42"/>
      <c r="Q358" s="42"/>
      <c r="R358" s="42"/>
      <c r="S358" s="42"/>
      <c r="T358" s="42"/>
      <c r="U358" s="42"/>
      <c r="V358" s="42"/>
      <c r="W358" s="40"/>
      <c r="X358" s="5" t="s">
        <v>2</v>
      </c>
    </row>
    <row r="359" spans="1:24" ht="81" x14ac:dyDescent="0.25">
      <c r="A359" s="31" t="str">
        <f>[1]Z!B394</f>
        <v>B2</v>
      </c>
      <c r="B359" s="31" t="str">
        <f>[1]Z!C394</f>
        <v>Z</v>
      </c>
      <c r="C359" s="32" t="str">
        <f>[1]Z!D394</f>
        <v>Medicina Nuclear</v>
      </c>
      <c r="D359" s="31" t="str">
        <f>[1]Z!E394</f>
        <v>B2-Z-076</v>
      </c>
      <c r="E359" s="32" t="str">
        <f>[1]Z!F394</f>
        <v>Shv</v>
      </c>
      <c r="F359" s="37" t="s">
        <v>3</v>
      </c>
      <c r="G359" s="37" t="s">
        <v>5</v>
      </c>
      <c r="H359" s="37" t="s">
        <v>103</v>
      </c>
      <c r="I359" s="42"/>
      <c r="J359" s="42"/>
      <c r="K359" s="42"/>
      <c r="L359" s="42"/>
      <c r="M359" s="42"/>
      <c r="N359" s="42"/>
      <c r="O359" s="39" t="s">
        <v>4</v>
      </c>
      <c r="P359" s="42"/>
      <c r="Q359" s="42"/>
      <c r="R359" s="42"/>
      <c r="S359" s="42"/>
      <c r="T359" s="42"/>
      <c r="U359" s="42"/>
      <c r="V359" s="42"/>
      <c r="W359" s="40"/>
      <c r="X359" s="5" t="s">
        <v>2</v>
      </c>
    </row>
    <row r="360" spans="1:24" ht="81" x14ac:dyDescent="0.25">
      <c r="A360" s="31" t="str">
        <f>[1]Z!B397</f>
        <v>B2</v>
      </c>
      <c r="B360" s="31" t="str">
        <f>[1]Z!C397</f>
        <v>Z</v>
      </c>
      <c r="C360" s="32" t="str">
        <f>[1]Z!D397</f>
        <v>Medicina Nuclear</v>
      </c>
      <c r="D360" s="31" t="str">
        <f>[1]Z!E397</f>
        <v>B2-Z-077</v>
      </c>
      <c r="E360" s="32" t="str">
        <f>[1]Z!F397</f>
        <v>Shv</v>
      </c>
      <c r="F360" s="37" t="s">
        <v>3</v>
      </c>
      <c r="G360" s="37" t="s">
        <v>5</v>
      </c>
      <c r="H360" s="37" t="s">
        <v>103</v>
      </c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0"/>
      <c r="X360" s="5" t="s">
        <v>2</v>
      </c>
    </row>
    <row r="361" spans="1:24" ht="141.75" x14ac:dyDescent="0.25">
      <c r="A361" s="31" t="str">
        <f>[1]Z!B398</f>
        <v>B2</v>
      </c>
      <c r="B361" s="31" t="str">
        <f>[1]Z!C398</f>
        <v>Z</v>
      </c>
      <c r="C361" s="32" t="str">
        <f>[1]Z!D398</f>
        <v>Medicina Nuclear</v>
      </c>
      <c r="D361" s="31" t="str">
        <f>[1]Z!E398</f>
        <v>B2-Z-078</v>
      </c>
      <c r="E361" s="32" t="str">
        <f>[1]Z!F398</f>
        <v>Recepción</v>
      </c>
      <c r="F361" s="37" t="s">
        <v>17</v>
      </c>
      <c r="G361" s="42"/>
      <c r="H361" s="37" t="s">
        <v>103</v>
      </c>
      <c r="I361" s="42"/>
      <c r="J361" s="42"/>
      <c r="K361" s="42"/>
      <c r="L361" s="42"/>
      <c r="M361" s="42"/>
      <c r="N361" s="42"/>
      <c r="O361" s="42"/>
      <c r="P361" s="39" t="s">
        <v>15</v>
      </c>
      <c r="Q361" s="37" t="s">
        <v>14</v>
      </c>
      <c r="R361" s="42"/>
      <c r="S361" s="42"/>
      <c r="T361" s="42"/>
      <c r="U361" s="42"/>
      <c r="V361" s="42"/>
      <c r="W361" s="38"/>
      <c r="X361" s="5" t="s">
        <v>2</v>
      </c>
    </row>
    <row r="362" spans="1:24" ht="162" x14ac:dyDescent="0.25">
      <c r="A362" s="31" t="str">
        <f>[1]Z!B400</f>
        <v>B2</v>
      </c>
      <c r="B362" s="31" t="str">
        <f>[1]Z!C400</f>
        <v>Z</v>
      </c>
      <c r="C362" s="32" t="str">
        <f>[1]Z!D400</f>
        <v>Medicina Nuclear</v>
      </c>
      <c r="D362" s="31" t="str">
        <f>[1]Z!E400</f>
        <v>B2-Z-079</v>
      </c>
      <c r="E362" s="32" t="str">
        <f>[1]Z!F400</f>
        <v>Sala espera medicina nuclear</v>
      </c>
      <c r="F362" s="37" t="s">
        <v>17</v>
      </c>
      <c r="G362" s="42"/>
      <c r="H362" s="37" t="s">
        <v>103</v>
      </c>
      <c r="I362" s="42"/>
      <c r="J362" s="39" t="s">
        <v>23</v>
      </c>
      <c r="K362" s="42"/>
      <c r="L362" s="42"/>
      <c r="M362" s="42"/>
      <c r="N362" s="42"/>
      <c r="O362" s="39" t="s">
        <v>12</v>
      </c>
      <c r="P362" s="42"/>
      <c r="Q362" s="37" t="s">
        <v>14</v>
      </c>
      <c r="R362" s="39" t="s">
        <v>20</v>
      </c>
      <c r="S362" s="42"/>
      <c r="T362" s="42"/>
      <c r="U362" s="42" t="s">
        <v>8</v>
      </c>
      <c r="V362" s="39" t="s">
        <v>26</v>
      </c>
      <c r="W362" s="38"/>
      <c r="X362" s="5" t="s">
        <v>2</v>
      </c>
    </row>
    <row r="363" spans="1:24" ht="81" x14ac:dyDescent="0.25">
      <c r="A363" s="31" t="str">
        <f>[1]Z!B401</f>
        <v>B2</v>
      </c>
      <c r="B363" s="31" t="str">
        <f>[1]Z!C401</f>
        <v>Z</v>
      </c>
      <c r="C363" s="32" t="str">
        <f>[1]Z!D401</f>
        <v>Medicina Nuclear</v>
      </c>
      <c r="D363" s="31" t="str">
        <f>[1]Z!E401</f>
        <v>B2-Z-080</v>
      </c>
      <c r="E363" s="32" t="str">
        <f>[1]Z!F401</f>
        <v>Shp</v>
      </c>
      <c r="F363" s="37" t="s">
        <v>3</v>
      </c>
      <c r="G363" s="37" t="s">
        <v>5</v>
      </c>
      <c r="H363" s="37" t="s">
        <v>103</v>
      </c>
      <c r="I363" s="42"/>
      <c r="J363" s="42"/>
      <c r="K363" s="42"/>
      <c r="L363" s="42"/>
      <c r="M363" s="42"/>
      <c r="N363" s="42"/>
      <c r="O363" s="39" t="s">
        <v>4</v>
      </c>
      <c r="P363" s="42"/>
      <c r="Q363" s="42"/>
      <c r="R363" s="42"/>
      <c r="S363" s="42"/>
      <c r="T363" s="42"/>
      <c r="U363" s="42"/>
      <c r="V363" s="42"/>
      <c r="W363" s="40"/>
      <c r="X363" s="5" t="s">
        <v>2</v>
      </c>
    </row>
    <row r="364" spans="1:24" ht="81" x14ac:dyDescent="0.25">
      <c r="A364" s="31" t="str">
        <f>[1]Z!B403</f>
        <v>B2</v>
      </c>
      <c r="B364" s="31" t="str">
        <f>[1]Z!C403</f>
        <v>Z</v>
      </c>
      <c r="C364" s="32" t="str">
        <f>[1]Z!D403</f>
        <v>Medicina Nuclear</v>
      </c>
      <c r="D364" s="31" t="str">
        <f>[1]Z!E403</f>
        <v>B2-Z-081</v>
      </c>
      <c r="E364" s="32" t="str">
        <f>[1]Z!F403</f>
        <v>Shv</v>
      </c>
      <c r="F364" s="37" t="s">
        <v>3</v>
      </c>
      <c r="G364" s="37" t="s">
        <v>5</v>
      </c>
      <c r="H364" s="37" t="s">
        <v>103</v>
      </c>
      <c r="I364" s="42"/>
      <c r="J364" s="42"/>
      <c r="K364" s="42"/>
      <c r="L364" s="42"/>
      <c r="M364" s="42"/>
      <c r="N364" s="42"/>
      <c r="O364" s="39" t="s">
        <v>4</v>
      </c>
      <c r="P364" s="42"/>
      <c r="Q364" s="42"/>
      <c r="R364" s="42"/>
      <c r="S364" s="42"/>
      <c r="T364" s="42"/>
      <c r="U364" s="42"/>
      <c r="V364" s="42"/>
      <c r="W364" s="40"/>
      <c r="X364" s="5" t="s">
        <v>2</v>
      </c>
    </row>
    <row r="365" spans="1:24" ht="81" x14ac:dyDescent="0.25">
      <c r="A365" s="31" t="str">
        <f>[1]Z!B404</f>
        <v>B2</v>
      </c>
      <c r="B365" s="31" t="str">
        <f>[1]Z!C404</f>
        <v>Z</v>
      </c>
      <c r="C365" s="32" t="str">
        <f>[1]Z!D404</f>
        <v>Medicina Nuclear</v>
      </c>
      <c r="D365" s="31" t="str">
        <f>[1]Z!E404</f>
        <v>B2-Z-082</v>
      </c>
      <c r="E365" s="32" t="str">
        <f>[1]Z!F404</f>
        <v>Shv</v>
      </c>
      <c r="F365" s="37" t="s">
        <v>3</v>
      </c>
      <c r="G365" s="37" t="s">
        <v>5</v>
      </c>
      <c r="H365" s="42"/>
      <c r="I365" s="42"/>
      <c r="J365" s="42"/>
      <c r="K365" s="42"/>
      <c r="L365" s="42"/>
      <c r="M365" s="42"/>
      <c r="N365" s="42"/>
      <c r="O365" s="39" t="s">
        <v>4</v>
      </c>
      <c r="P365" s="42"/>
      <c r="Q365" s="42"/>
      <c r="R365" s="42"/>
      <c r="S365" s="42"/>
      <c r="T365" s="42"/>
      <c r="U365" s="42"/>
      <c r="V365" s="42"/>
      <c r="W365" s="38"/>
      <c r="X365" s="5" t="s">
        <v>2</v>
      </c>
    </row>
    <row r="366" spans="1:24" ht="162" x14ac:dyDescent="0.25">
      <c r="A366" s="31" t="str">
        <f>[1]Z!B405</f>
        <v>B2</v>
      </c>
      <c r="B366" s="31" t="str">
        <f>[1]Z!C405</f>
        <v>Z</v>
      </c>
      <c r="C366" s="32" t="str">
        <f>[1]Z!D405</f>
        <v>Medicina Nuclear</v>
      </c>
      <c r="D366" s="31" t="str">
        <f>[1]Z!E405</f>
        <v>B2-Z-083</v>
      </c>
      <c r="E366" s="32" t="str">
        <f>[1]Z!F405</f>
        <v>Pasillo</v>
      </c>
      <c r="F366" s="42"/>
      <c r="G366" s="42"/>
      <c r="H366" s="42"/>
      <c r="I366" s="42"/>
      <c r="J366" s="42"/>
      <c r="K366" s="42"/>
      <c r="L366" s="42"/>
      <c r="M366" s="42"/>
      <c r="N366" s="42"/>
      <c r="O366" s="39" t="s">
        <v>12</v>
      </c>
      <c r="P366" s="42"/>
      <c r="Q366" s="37" t="s">
        <v>14</v>
      </c>
      <c r="R366" s="39" t="s">
        <v>20</v>
      </c>
      <c r="S366" s="42"/>
      <c r="T366" s="42"/>
      <c r="U366" s="42" t="s">
        <v>8</v>
      </c>
      <c r="V366" s="39" t="s">
        <v>26</v>
      </c>
      <c r="W366" s="40"/>
      <c r="X366" s="5" t="s">
        <v>2</v>
      </c>
    </row>
    <row r="367" spans="1:24" ht="101.25" x14ac:dyDescent="0.25">
      <c r="A367" s="31" t="str">
        <f>[1]Z!B408</f>
        <v>B2</v>
      </c>
      <c r="B367" s="31" t="str">
        <f>[1]Z!C408</f>
        <v>Z</v>
      </c>
      <c r="C367" s="32" t="str">
        <f>[1]Z!D408</f>
        <v>Endoscopia</v>
      </c>
      <c r="D367" s="31" t="str">
        <f>[1]Z!E408</f>
        <v>B2-Z-084</v>
      </c>
      <c r="E367" s="32" t="str">
        <f>[1]Z!F408</f>
        <v>Pasillo</v>
      </c>
      <c r="F367" s="42"/>
      <c r="G367" s="42"/>
      <c r="H367" s="37" t="s">
        <v>103</v>
      </c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39" t="s">
        <v>19</v>
      </c>
      <c r="T367" s="42"/>
      <c r="U367" s="42"/>
      <c r="V367" s="39" t="s">
        <v>26</v>
      </c>
      <c r="W367" s="38"/>
      <c r="X367" s="5" t="s">
        <v>2</v>
      </c>
    </row>
    <row r="368" spans="1:24" ht="162" x14ac:dyDescent="0.25">
      <c r="A368" s="33" t="str">
        <f>[1]Z!B409</f>
        <v>B2</v>
      </c>
      <c r="B368" s="33" t="str">
        <f>[1]Z!C409</f>
        <v>Z</v>
      </c>
      <c r="C368" s="34" t="str">
        <f>[1]Z!D409</f>
        <v>Imagenologia</v>
      </c>
      <c r="D368" s="33" t="str">
        <f>[1]Z!E409</f>
        <v>B2-Z-085</v>
      </c>
      <c r="E368" s="34" t="str">
        <f>[1]Z!F409</f>
        <v>Closet tableros</v>
      </c>
      <c r="F368" s="42"/>
      <c r="G368" s="42"/>
      <c r="H368" s="42"/>
      <c r="I368" s="42"/>
      <c r="J368" s="42"/>
      <c r="K368" s="42"/>
      <c r="L368" s="42"/>
      <c r="M368" s="42"/>
      <c r="N368" s="42"/>
      <c r="O368" s="37" t="s">
        <v>12</v>
      </c>
      <c r="P368" s="42"/>
      <c r="Q368" s="42"/>
      <c r="R368" s="42"/>
      <c r="S368" s="42"/>
      <c r="T368" s="42"/>
      <c r="U368" s="42"/>
      <c r="V368" s="42"/>
      <c r="W368" s="31" t="s">
        <v>11</v>
      </c>
      <c r="X368" s="5" t="s">
        <v>2</v>
      </c>
    </row>
    <row r="369" spans="1:24" ht="141.75" x14ac:dyDescent="0.25">
      <c r="A369" s="31" t="str">
        <f>[1]Z!B411</f>
        <v>B2</v>
      </c>
      <c r="B369" s="31" t="str">
        <f>[1]Z!C411</f>
        <v>Z</v>
      </c>
      <c r="C369" s="32" t="str">
        <f>[1]Z!D411</f>
        <v>Imagenologia</v>
      </c>
      <c r="D369" s="31" t="str">
        <f>[1]Z!E411</f>
        <v>B2-Z-086</v>
      </c>
      <c r="E369" s="32" t="str">
        <f>[1]Z!F411</f>
        <v>Espera interna</v>
      </c>
      <c r="F369" s="37" t="s">
        <v>17</v>
      </c>
      <c r="G369" s="42"/>
      <c r="H369" s="37" t="s">
        <v>103</v>
      </c>
      <c r="I369" s="42"/>
      <c r="J369" s="42"/>
      <c r="K369" s="42"/>
      <c r="L369" s="42"/>
      <c r="M369" s="42"/>
      <c r="N369" s="42"/>
      <c r="O369" s="42"/>
      <c r="P369" s="42"/>
      <c r="Q369" s="37" t="s">
        <v>14</v>
      </c>
      <c r="R369" s="42"/>
      <c r="S369" s="39" t="s">
        <v>19</v>
      </c>
      <c r="T369" s="42"/>
      <c r="U369" s="42" t="s">
        <v>8</v>
      </c>
      <c r="V369" s="39" t="s">
        <v>26</v>
      </c>
      <c r="W369" s="38"/>
      <c r="X369" s="5" t="s">
        <v>2</v>
      </c>
    </row>
    <row r="370" spans="1:24" ht="162" x14ac:dyDescent="0.25">
      <c r="A370" s="31" t="str">
        <f>[1]Z!B413</f>
        <v>B2</v>
      </c>
      <c r="B370" s="31" t="str">
        <f>[1]Z!C413</f>
        <v>Z</v>
      </c>
      <c r="C370" s="32" t="str">
        <f>[1]Z!D413</f>
        <v>Endoscopia</v>
      </c>
      <c r="D370" s="31" t="str">
        <f>[1]Z!E413</f>
        <v>B2-Z-087</v>
      </c>
      <c r="E370" s="32" t="str">
        <f>[1]Z!F413</f>
        <v>Ropa Sucia</v>
      </c>
      <c r="F370" s="37" t="s">
        <v>3</v>
      </c>
      <c r="G370" s="42"/>
      <c r="H370" s="42"/>
      <c r="I370" s="42"/>
      <c r="J370" s="42"/>
      <c r="K370" s="42"/>
      <c r="L370" s="42"/>
      <c r="M370" s="42"/>
      <c r="N370" s="42"/>
      <c r="O370" s="39" t="s">
        <v>12</v>
      </c>
      <c r="P370" s="42"/>
      <c r="Q370" s="42"/>
      <c r="R370" s="42"/>
      <c r="S370" s="42"/>
      <c r="T370" s="42"/>
      <c r="U370" s="42" t="s">
        <v>8</v>
      </c>
      <c r="V370" s="42"/>
      <c r="W370" s="38"/>
      <c r="X370" s="5" t="s">
        <v>2</v>
      </c>
    </row>
    <row r="371" spans="1:24" ht="162" x14ac:dyDescent="0.25">
      <c r="A371" s="31" t="str">
        <f>[1]Z!B414</f>
        <v>B2</v>
      </c>
      <c r="B371" s="31" t="str">
        <f>[1]Z!C414</f>
        <v>Z</v>
      </c>
      <c r="C371" s="32" t="str">
        <f>[1]Z!D414</f>
        <v>Imagenologia</v>
      </c>
      <c r="D371" s="31" t="str">
        <f>[1]Z!E414</f>
        <v>B2-Z-088</v>
      </c>
      <c r="E371" s="32" t="str">
        <f>[1]Z!F414</f>
        <v>Ropa sucia</v>
      </c>
      <c r="F371" s="37" t="s">
        <v>3</v>
      </c>
      <c r="G371" s="42"/>
      <c r="H371" s="42"/>
      <c r="I371" s="42"/>
      <c r="J371" s="42"/>
      <c r="K371" s="42"/>
      <c r="L371" s="42"/>
      <c r="M371" s="42"/>
      <c r="N371" s="42"/>
      <c r="O371" s="39" t="s">
        <v>12</v>
      </c>
      <c r="P371" s="42"/>
      <c r="Q371" s="42"/>
      <c r="R371" s="42"/>
      <c r="S371" s="42"/>
      <c r="T371" s="42"/>
      <c r="U371" s="42" t="s">
        <v>8</v>
      </c>
      <c r="V371" s="42"/>
      <c r="W371" s="38"/>
      <c r="X371" s="5" t="s">
        <v>2</v>
      </c>
    </row>
    <row r="372" spans="1:24" ht="162" x14ac:dyDescent="0.25">
      <c r="A372" s="31" t="str">
        <f>[1]Z!B415</f>
        <v>B2</v>
      </c>
      <c r="B372" s="31" t="str">
        <f>[1]Z!C415</f>
        <v>Z</v>
      </c>
      <c r="C372" s="32" t="str">
        <f>[1]Z!D415</f>
        <v>Imagenologia</v>
      </c>
      <c r="D372" s="31" t="str">
        <f>[1]Z!E415</f>
        <v>B2-Z-089</v>
      </c>
      <c r="E372" s="32" t="str">
        <f>[1]Z!F415</f>
        <v>Ropa Limpia</v>
      </c>
      <c r="F372" s="42"/>
      <c r="G372" s="42"/>
      <c r="H372" s="42"/>
      <c r="I372" s="42"/>
      <c r="J372" s="42"/>
      <c r="K372" s="42"/>
      <c r="L372" s="42"/>
      <c r="M372" s="42"/>
      <c r="N372" s="42"/>
      <c r="O372" s="39" t="s">
        <v>12</v>
      </c>
      <c r="P372" s="42"/>
      <c r="Q372" s="42"/>
      <c r="R372" s="42"/>
      <c r="S372" s="42"/>
      <c r="T372" s="42"/>
      <c r="U372" s="42" t="s">
        <v>8</v>
      </c>
      <c r="V372" s="39" t="s">
        <v>26</v>
      </c>
      <c r="W372" s="40"/>
      <c r="X372" s="5" t="s">
        <v>2</v>
      </c>
    </row>
    <row r="373" spans="1:24" ht="324" x14ac:dyDescent="0.25">
      <c r="A373" s="31" t="str">
        <f>[1]Z!B416</f>
        <v>B3</v>
      </c>
      <c r="B373" s="31" t="str">
        <f>[1]Z!C416</f>
        <v>Z</v>
      </c>
      <c r="C373" s="32" t="str">
        <f>[1]Z!D416</f>
        <v>Central de Alimentos</v>
      </c>
      <c r="D373" s="31" t="str">
        <f>[1]Z!E416</f>
        <v>B3-Z-001</v>
      </c>
      <c r="E373" s="32" t="str">
        <f>[1]Z!F416</f>
        <v>Pasillo</v>
      </c>
      <c r="F373" s="42"/>
      <c r="G373" s="37" t="s">
        <v>37</v>
      </c>
      <c r="H373" s="37" t="s">
        <v>35</v>
      </c>
      <c r="I373" s="42"/>
      <c r="J373" s="42"/>
      <c r="K373" s="42"/>
      <c r="L373" s="42"/>
      <c r="M373" s="42"/>
      <c r="N373" s="42"/>
      <c r="O373" s="37" t="s">
        <v>40</v>
      </c>
      <c r="P373" s="42"/>
      <c r="Q373" s="42"/>
      <c r="R373" s="42"/>
      <c r="S373" s="37" t="s">
        <v>31</v>
      </c>
      <c r="T373" s="42"/>
      <c r="U373" s="42" t="s">
        <v>8</v>
      </c>
      <c r="V373" s="42"/>
      <c r="W373" s="38"/>
      <c r="X373" s="5" t="s">
        <v>2</v>
      </c>
    </row>
    <row r="374" spans="1:24" ht="60.75" x14ac:dyDescent="0.25">
      <c r="A374" s="31" t="str">
        <f>[1]Z!B417</f>
        <v>B3</v>
      </c>
      <c r="B374" s="31" t="str">
        <f>[1]Z!C417</f>
        <v>Z</v>
      </c>
      <c r="C374" s="32" t="str">
        <f>[1]Z!D417</f>
        <v>Central de Alimentos</v>
      </c>
      <c r="D374" s="31" t="str">
        <f>[1]Z!E417</f>
        <v>B3-Z-002</v>
      </c>
      <c r="E374" s="32" t="str">
        <f>[1]Z!F417</f>
        <v>Camra de carnes</v>
      </c>
      <c r="F374" s="42"/>
      <c r="G374" s="42"/>
      <c r="H374" s="37" t="s">
        <v>35</v>
      </c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37" t="s">
        <v>31</v>
      </c>
      <c r="T374" s="42"/>
      <c r="U374" s="42"/>
      <c r="V374" s="42"/>
      <c r="W374" s="38"/>
      <c r="X374" s="5" t="s">
        <v>2</v>
      </c>
    </row>
    <row r="375" spans="1:24" ht="81" x14ac:dyDescent="0.25">
      <c r="A375" s="31" t="str">
        <f>[1]Z!B418</f>
        <v>B3</v>
      </c>
      <c r="B375" s="31" t="str">
        <f>[1]Z!C418</f>
        <v>Z</v>
      </c>
      <c r="C375" s="32" t="str">
        <f>[1]Z!D418</f>
        <v>Central de Alimentos</v>
      </c>
      <c r="D375" s="31" t="str">
        <f>[1]Z!E418</f>
        <v>B3-Z-003</v>
      </c>
      <c r="E375" s="32" t="str">
        <f>[1]Z!F418</f>
        <v>Aseo</v>
      </c>
      <c r="F375" s="42"/>
      <c r="G375" s="37" t="s">
        <v>5</v>
      </c>
      <c r="H375" s="37" t="s">
        <v>35</v>
      </c>
      <c r="I375" s="42"/>
      <c r="J375" s="42"/>
      <c r="K375" s="42"/>
      <c r="L375" s="42"/>
      <c r="M375" s="42"/>
      <c r="N375" s="42"/>
      <c r="O375" s="37" t="s">
        <v>38</v>
      </c>
      <c r="P375" s="42"/>
      <c r="Q375" s="42"/>
      <c r="R375" s="42"/>
      <c r="S375" s="42"/>
      <c r="T375" s="42"/>
      <c r="U375" s="42"/>
      <c r="V375" s="42"/>
      <c r="W375" s="38"/>
      <c r="X375" s="5" t="s">
        <v>2</v>
      </c>
    </row>
    <row r="376" spans="1:24" ht="81" x14ac:dyDescent="0.25">
      <c r="A376" s="31" t="str">
        <f>[1]Z!B419</f>
        <v>B3</v>
      </c>
      <c r="B376" s="31" t="str">
        <f>[1]Z!C419</f>
        <v>Z</v>
      </c>
      <c r="C376" s="32" t="str">
        <f>[1]Z!D419</f>
        <v>Central de Alimentos</v>
      </c>
      <c r="D376" s="31" t="str">
        <f>[1]Z!E419</f>
        <v>B3-Z-004</v>
      </c>
      <c r="E376" s="32" t="str">
        <f>[1]Z!F419</f>
        <v>Recepcion y sanitizado</v>
      </c>
      <c r="F376" s="37" t="s">
        <v>3</v>
      </c>
      <c r="G376" s="37" t="s">
        <v>5</v>
      </c>
      <c r="H376" s="37" t="s">
        <v>35</v>
      </c>
      <c r="I376" s="42"/>
      <c r="J376" s="42"/>
      <c r="K376" s="42"/>
      <c r="L376" s="42"/>
      <c r="M376" s="42"/>
      <c r="N376" s="42"/>
      <c r="O376" s="37" t="s">
        <v>38</v>
      </c>
      <c r="P376" s="42"/>
      <c r="Q376" s="42"/>
      <c r="R376" s="42"/>
      <c r="S376" s="37" t="s">
        <v>31</v>
      </c>
      <c r="T376" s="42"/>
      <c r="U376" s="42"/>
      <c r="V376" s="42"/>
      <c r="W376" s="38"/>
      <c r="X376" s="5" t="s">
        <v>2</v>
      </c>
    </row>
    <row r="377" spans="1:24" ht="81" x14ac:dyDescent="0.25">
      <c r="A377" s="31" t="str">
        <f>[1]Z!B420</f>
        <v>B3</v>
      </c>
      <c r="B377" s="31" t="str">
        <f>[1]Z!C420</f>
        <v>Z</v>
      </c>
      <c r="C377" s="32" t="str">
        <f>[1]Z!D420</f>
        <v>Central de Alimentos</v>
      </c>
      <c r="D377" s="31" t="str">
        <f>[1]Z!E420</f>
        <v>B3-Z-005</v>
      </c>
      <c r="E377" s="32" t="str">
        <f>[1]Z!F420</f>
        <v>Preelaboracion carnes</v>
      </c>
      <c r="F377" s="37" t="s">
        <v>3</v>
      </c>
      <c r="G377" s="37" t="s">
        <v>5</v>
      </c>
      <c r="H377" s="37" t="s">
        <v>35</v>
      </c>
      <c r="I377" s="42"/>
      <c r="J377" s="42"/>
      <c r="K377" s="42"/>
      <c r="L377" s="42"/>
      <c r="M377" s="42"/>
      <c r="N377" s="42"/>
      <c r="O377" s="37" t="s">
        <v>38</v>
      </c>
      <c r="P377" s="42"/>
      <c r="Q377" s="42"/>
      <c r="R377" s="42"/>
      <c r="S377" s="37" t="s">
        <v>31</v>
      </c>
      <c r="T377" s="42"/>
      <c r="U377" s="42"/>
      <c r="V377" s="42"/>
      <c r="W377" s="38"/>
      <c r="X377" s="5" t="s">
        <v>2</v>
      </c>
    </row>
    <row r="378" spans="1:24" ht="101.25" x14ac:dyDescent="0.25">
      <c r="A378" s="31" t="str">
        <f>[1]Z!B421</f>
        <v>B3</v>
      </c>
      <c r="B378" s="31" t="str">
        <f>[1]Z!C421</f>
        <v>Z</v>
      </c>
      <c r="C378" s="32" t="str">
        <f>[1]Z!D421</f>
        <v>Central de Alimentos</v>
      </c>
      <c r="D378" s="31" t="str">
        <f>[1]Z!E421</f>
        <v>B3-Z-006</v>
      </c>
      <c r="E378" s="32" t="str">
        <f>[1]Z!F421</f>
        <v>Bodega no perecibles</v>
      </c>
      <c r="F378" s="37" t="s">
        <v>3</v>
      </c>
      <c r="G378" s="42"/>
      <c r="H378" s="37" t="s">
        <v>35</v>
      </c>
      <c r="I378" s="42"/>
      <c r="J378" s="42"/>
      <c r="K378" s="42"/>
      <c r="L378" s="42"/>
      <c r="M378" s="42"/>
      <c r="N378" s="42"/>
      <c r="O378" s="42"/>
      <c r="P378" s="42"/>
      <c r="Q378" s="42"/>
      <c r="R378" s="37" t="s">
        <v>20</v>
      </c>
      <c r="S378" s="37" t="s">
        <v>31</v>
      </c>
      <c r="T378" s="42"/>
      <c r="U378" s="42"/>
      <c r="V378" s="42"/>
      <c r="W378" s="38"/>
      <c r="X378" s="5" t="s">
        <v>2</v>
      </c>
    </row>
    <row r="379" spans="1:24" ht="81" x14ac:dyDescent="0.25">
      <c r="A379" s="31" t="str">
        <f>[1]Z!B422</f>
        <v>B3</v>
      </c>
      <c r="B379" s="31" t="str">
        <f>[1]Z!C422</f>
        <v>Z</v>
      </c>
      <c r="C379" s="32" t="str">
        <f>[1]Z!D422</f>
        <v>Central de Alimentos</v>
      </c>
      <c r="D379" s="31" t="str">
        <f>[1]Z!E422</f>
        <v>B3-Z-007</v>
      </c>
      <c r="E379" s="32" t="str">
        <f>[1]Z!F422</f>
        <v>Cocina fria ensaladas</v>
      </c>
      <c r="F379" s="37" t="s">
        <v>3</v>
      </c>
      <c r="G379" s="37" t="s">
        <v>5</v>
      </c>
      <c r="H379" s="37" t="s">
        <v>35</v>
      </c>
      <c r="I379" s="42"/>
      <c r="J379" s="42"/>
      <c r="K379" s="42"/>
      <c r="L379" s="42"/>
      <c r="M379" s="42"/>
      <c r="N379" s="42"/>
      <c r="O379" s="39" t="s">
        <v>38</v>
      </c>
      <c r="P379" s="42"/>
      <c r="Q379" s="42"/>
      <c r="R379" s="42"/>
      <c r="S379" s="37" t="s">
        <v>31</v>
      </c>
      <c r="T379" s="42"/>
      <c r="U379" s="42"/>
      <c r="V379" s="42"/>
      <c r="W379" s="38"/>
      <c r="X379" s="5" t="s">
        <v>2</v>
      </c>
    </row>
    <row r="380" spans="1:24" ht="324" x14ac:dyDescent="0.25">
      <c r="A380" s="31" t="str">
        <f>[1]Z!B423</f>
        <v>B3</v>
      </c>
      <c r="B380" s="31" t="str">
        <f>[1]Z!C423</f>
        <v>Z</v>
      </c>
      <c r="C380" s="32" t="str">
        <f>[1]Z!D423</f>
        <v>Central de Alimentos</v>
      </c>
      <c r="D380" s="31" t="str">
        <f>[1]Z!E423</f>
        <v>B3-Z-008</v>
      </c>
      <c r="E380" s="32" t="str">
        <f>[1]Z!F423</f>
        <v>Pasillo</v>
      </c>
      <c r="F380" s="37" t="s">
        <v>3</v>
      </c>
      <c r="G380" s="37" t="s">
        <v>37</v>
      </c>
      <c r="H380" s="42"/>
      <c r="I380" s="42"/>
      <c r="J380" s="42"/>
      <c r="K380" s="42"/>
      <c r="L380" s="42"/>
      <c r="M380" s="42"/>
      <c r="N380" s="42"/>
      <c r="O380" s="39" t="s">
        <v>40</v>
      </c>
      <c r="P380" s="42"/>
      <c r="Q380" s="42"/>
      <c r="R380" s="42"/>
      <c r="S380" s="37" t="s">
        <v>31</v>
      </c>
      <c r="T380" s="42"/>
      <c r="U380" s="42" t="s">
        <v>8</v>
      </c>
      <c r="V380" s="42"/>
      <c r="W380" s="38"/>
      <c r="X380" s="5" t="s">
        <v>2</v>
      </c>
    </row>
    <row r="381" spans="1:24" ht="81" x14ac:dyDescent="0.25">
      <c r="A381" s="31" t="str">
        <f>[1]Z!B424</f>
        <v>B3</v>
      </c>
      <c r="B381" s="31" t="str">
        <f>[1]Z!C424</f>
        <v>Z</v>
      </c>
      <c r="C381" s="32" t="str">
        <f>[1]Z!D424</f>
        <v>Central de Alimentos</v>
      </c>
      <c r="D381" s="31" t="str">
        <f>[1]Z!E424</f>
        <v>B3-Z-009</v>
      </c>
      <c r="E381" s="32" t="str">
        <f>[1]Z!F424</f>
        <v>Preelaboracion pescados</v>
      </c>
      <c r="F381" s="37" t="s">
        <v>3</v>
      </c>
      <c r="G381" s="37" t="s">
        <v>5</v>
      </c>
      <c r="H381" s="42"/>
      <c r="I381" s="42"/>
      <c r="J381" s="42"/>
      <c r="K381" s="42"/>
      <c r="L381" s="42"/>
      <c r="M381" s="42"/>
      <c r="N381" s="42"/>
      <c r="O381" s="39" t="s">
        <v>38</v>
      </c>
      <c r="P381" s="42"/>
      <c r="Q381" s="42"/>
      <c r="R381" s="42"/>
      <c r="S381" s="37" t="s">
        <v>31</v>
      </c>
      <c r="T381" s="42"/>
      <c r="U381" s="42"/>
      <c r="V381" s="42"/>
      <c r="W381" s="38"/>
      <c r="X381" s="5" t="s">
        <v>2</v>
      </c>
    </row>
    <row r="382" spans="1:24" ht="141.75" x14ac:dyDescent="0.25">
      <c r="A382" s="31" t="str">
        <f>[1]Z!B425</f>
        <v>B3</v>
      </c>
      <c r="B382" s="31" t="str">
        <f>[1]Z!C425</f>
        <v>Z</v>
      </c>
      <c r="C382" s="32" t="str">
        <f>[1]Z!D425</f>
        <v>SEDILE</v>
      </c>
      <c r="D382" s="31" t="str">
        <f>[1]Z!E425</f>
        <v>B3-Z-010</v>
      </c>
      <c r="E382" s="32" t="str">
        <f>[1]Z!F425</f>
        <v>Envasado refrigeracion</v>
      </c>
      <c r="F382" s="37" t="s">
        <v>17</v>
      </c>
      <c r="G382" s="37" t="s">
        <v>5</v>
      </c>
      <c r="H382" s="37" t="s">
        <v>35</v>
      </c>
      <c r="I382" s="42"/>
      <c r="J382" s="42"/>
      <c r="K382" s="42"/>
      <c r="L382" s="42"/>
      <c r="M382" s="42"/>
      <c r="N382" s="42"/>
      <c r="O382" s="37" t="s">
        <v>38</v>
      </c>
      <c r="P382" s="37" t="s">
        <v>42</v>
      </c>
      <c r="Q382" s="37" t="s">
        <v>14</v>
      </c>
      <c r="R382" s="42"/>
      <c r="S382" s="37" t="s">
        <v>31</v>
      </c>
      <c r="T382" s="42"/>
      <c r="U382" s="42"/>
      <c r="V382" s="42"/>
      <c r="W382" s="38"/>
      <c r="X382" s="5" t="s">
        <v>2</v>
      </c>
    </row>
    <row r="383" spans="1:24" ht="101.25" x14ac:dyDescent="0.25">
      <c r="A383" s="31" t="str">
        <f>[1]Z!B426</f>
        <v>B3</v>
      </c>
      <c r="B383" s="31" t="str">
        <f>[1]Z!C426</f>
        <v>Z</v>
      </c>
      <c r="C383" s="32" t="str">
        <f>[1]Z!D426</f>
        <v>SEDILE</v>
      </c>
      <c r="D383" s="31" t="str">
        <f>[1]Z!E426</f>
        <v>B3-Z-011</v>
      </c>
      <c r="E383" s="32" t="str">
        <f>[1]Z!F426</f>
        <v>Bodega Sanitizacion</v>
      </c>
      <c r="F383" s="37" t="s">
        <v>3</v>
      </c>
      <c r="G383" s="42"/>
      <c r="H383" s="37" t="s">
        <v>35</v>
      </c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37" t="s">
        <v>31</v>
      </c>
      <c r="T383" s="42"/>
      <c r="U383" s="42" t="s">
        <v>8</v>
      </c>
      <c r="V383" s="42"/>
      <c r="W383" s="40"/>
      <c r="X383" s="5" t="s">
        <v>2</v>
      </c>
    </row>
    <row r="384" spans="1:24" ht="141.75" x14ac:dyDescent="0.25">
      <c r="A384" s="31" t="str">
        <f>[1]Z!B427</f>
        <v>B3</v>
      </c>
      <c r="B384" s="31" t="str">
        <f>[1]Z!C427</f>
        <v>Z</v>
      </c>
      <c r="C384" s="32" t="str">
        <f>[1]Z!D427</f>
        <v>SEDILE</v>
      </c>
      <c r="D384" s="31" t="s">
        <v>212</v>
      </c>
      <c r="E384" s="32" t="str">
        <f>[1]Z!F427</f>
        <v>Estar</v>
      </c>
      <c r="F384" s="37" t="s">
        <v>17</v>
      </c>
      <c r="G384" s="37" t="s">
        <v>5</v>
      </c>
      <c r="H384" s="37" t="s">
        <v>35</v>
      </c>
      <c r="I384" s="42"/>
      <c r="J384" s="42"/>
      <c r="K384" s="42"/>
      <c r="L384" s="42"/>
      <c r="M384" s="42"/>
      <c r="N384" s="42"/>
      <c r="O384" s="42"/>
      <c r="P384" s="37" t="s">
        <v>32</v>
      </c>
      <c r="Q384" s="37" t="s">
        <v>14</v>
      </c>
      <c r="R384" s="42"/>
      <c r="S384" s="42"/>
      <c r="T384" s="42"/>
      <c r="U384" s="42" t="s">
        <v>8</v>
      </c>
      <c r="V384" s="42"/>
      <c r="W384" s="38"/>
      <c r="X384" s="5" t="s">
        <v>2</v>
      </c>
    </row>
    <row r="385" spans="1:24" ht="81" x14ac:dyDescent="0.25">
      <c r="A385" s="31" t="str">
        <f>[1]Z!B428</f>
        <v>B3</v>
      </c>
      <c r="B385" s="31" t="str">
        <f>[1]Z!C428</f>
        <v>Z</v>
      </c>
      <c r="C385" s="32" t="str">
        <f>[1]Z!D428</f>
        <v>SEDILE</v>
      </c>
      <c r="D385" s="31" t="str">
        <f>[1]Z!E428</f>
        <v>B3-Z-012</v>
      </c>
      <c r="E385" s="32" t="str">
        <f>[1]Z!F428</f>
        <v>Shf</v>
      </c>
      <c r="F385" s="37" t="s">
        <v>3</v>
      </c>
      <c r="G385" s="37" t="s">
        <v>5</v>
      </c>
      <c r="H385" s="37" t="s">
        <v>35</v>
      </c>
      <c r="I385" s="42"/>
      <c r="J385" s="42"/>
      <c r="K385" s="42"/>
      <c r="L385" s="42"/>
      <c r="M385" s="42"/>
      <c r="N385" s="42"/>
      <c r="O385" s="37" t="s">
        <v>38</v>
      </c>
      <c r="P385" s="42"/>
      <c r="Q385" s="42"/>
      <c r="R385" s="42"/>
      <c r="S385" s="42"/>
      <c r="T385" s="42"/>
      <c r="U385" s="42"/>
      <c r="V385" s="42"/>
      <c r="W385" s="40"/>
      <c r="X385" s="5" t="s">
        <v>2</v>
      </c>
    </row>
    <row r="386" spans="1:24" ht="81" x14ac:dyDescent="0.25">
      <c r="A386" s="31" t="str">
        <f>[1]Z!B429</f>
        <v>B3</v>
      </c>
      <c r="B386" s="31" t="str">
        <f>[1]Z!C429</f>
        <v>Z</v>
      </c>
      <c r="C386" s="32" t="str">
        <f>[1]Z!D429</f>
        <v>SEDILE</v>
      </c>
      <c r="D386" s="31" t="str">
        <f>[1]Z!E429</f>
        <v>B3-Z-013</v>
      </c>
      <c r="E386" s="32" t="str">
        <f>[1]Z!F429</f>
        <v>Insumos</v>
      </c>
      <c r="F386" s="42"/>
      <c r="G386" s="42"/>
      <c r="H386" s="37" t="s">
        <v>35</v>
      </c>
      <c r="I386" s="42"/>
      <c r="J386" s="42"/>
      <c r="K386" s="42"/>
      <c r="L386" s="42"/>
      <c r="M386" s="42"/>
      <c r="N386" s="42"/>
      <c r="O386" s="42"/>
      <c r="P386" s="37" t="s">
        <v>32</v>
      </c>
      <c r="Q386" s="42"/>
      <c r="R386" s="42"/>
      <c r="S386" s="37" t="s">
        <v>31</v>
      </c>
      <c r="T386" s="42"/>
      <c r="U386" s="42"/>
      <c r="V386" s="42"/>
      <c r="W386" s="38"/>
      <c r="X386" s="5" t="s">
        <v>2</v>
      </c>
    </row>
    <row r="387" spans="1:24" ht="162" x14ac:dyDescent="0.25">
      <c r="A387" s="31" t="str">
        <f>[1]Z!B430</f>
        <v>B3</v>
      </c>
      <c r="B387" s="31" t="str">
        <f>[1]Z!C430</f>
        <v>Z</v>
      </c>
      <c r="C387" s="32" t="str">
        <f>[1]Z!D430</f>
        <v>Central de Alimentos</v>
      </c>
      <c r="D387" s="31" t="str">
        <f>[1]Z!E430</f>
        <v>B3-Z-014</v>
      </c>
      <c r="E387" s="32" t="str">
        <f>[1]Z!F430</f>
        <v>Pasillo</v>
      </c>
      <c r="F387" s="37" t="s">
        <v>25</v>
      </c>
      <c r="G387" s="37" t="s">
        <v>37</v>
      </c>
      <c r="H387" s="42"/>
      <c r="I387" s="42"/>
      <c r="J387" s="39" t="s">
        <v>23</v>
      </c>
      <c r="K387" s="42"/>
      <c r="L387" s="42"/>
      <c r="M387" s="42"/>
      <c r="N387" s="42"/>
      <c r="O387" s="37" t="s">
        <v>12</v>
      </c>
      <c r="P387" s="37" t="s">
        <v>32</v>
      </c>
      <c r="Q387" s="37" t="s">
        <v>14</v>
      </c>
      <c r="R387" s="37" t="s">
        <v>20</v>
      </c>
      <c r="S387" s="37" t="s">
        <v>31</v>
      </c>
      <c r="T387" s="42"/>
      <c r="U387" s="42" t="s">
        <v>8</v>
      </c>
      <c r="V387" s="42"/>
      <c r="W387" s="38"/>
      <c r="X387" s="5" t="s">
        <v>2</v>
      </c>
    </row>
    <row r="388" spans="1:24" ht="81" x14ac:dyDescent="0.25">
      <c r="A388" s="31" t="str">
        <f>[1]Z!B431</f>
        <v>B3</v>
      </c>
      <c r="B388" s="31" t="str">
        <f>[1]Z!C431</f>
        <v>Z</v>
      </c>
      <c r="C388" s="32" t="str">
        <f>[1]Z!D431</f>
        <v>Central de Alimentos</v>
      </c>
      <c r="D388" s="31" t="str">
        <f>[1]Z!E431</f>
        <v>B3-Z-015</v>
      </c>
      <c r="E388" s="32" t="str">
        <f>[1]Z!F431</f>
        <v>Cocina fria postres</v>
      </c>
      <c r="F388" s="37" t="s">
        <v>3</v>
      </c>
      <c r="G388" s="37" t="s">
        <v>5</v>
      </c>
      <c r="H388" s="37" t="s">
        <v>35</v>
      </c>
      <c r="I388" s="42"/>
      <c r="J388" s="42"/>
      <c r="K388" s="42"/>
      <c r="L388" s="42"/>
      <c r="M388" s="42"/>
      <c r="N388" s="42"/>
      <c r="O388" s="37" t="s">
        <v>38</v>
      </c>
      <c r="P388" s="42"/>
      <c r="Q388" s="42"/>
      <c r="R388" s="42"/>
      <c r="S388" s="37" t="s">
        <v>31</v>
      </c>
      <c r="T388" s="42"/>
      <c r="U388" s="42"/>
      <c r="V388" s="42"/>
      <c r="W388" s="38"/>
      <c r="X388" s="5" t="s">
        <v>2</v>
      </c>
    </row>
    <row r="389" spans="1:24" ht="81" x14ac:dyDescent="0.25">
      <c r="A389" s="31" t="str">
        <f>[1]Z!B432</f>
        <v>B3</v>
      </c>
      <c r="B389" s="31" t="str">
        <f>[1]Z!C432</f>
        <v>Z</v>
      </c>
      <c r="C389" s="32" t="str">
        <f>[1]Z!D432</f>
        <v>Central de Alimentos</v>
      </c>
      <c r="D389" s="31" t="str">
        <f>[1]Z!E432</f>
        <v>B3-Z-016</v>
      </c>
      <c r="E389" s="32" t="str">
        <f>[1]Z!F432</f>
        <v>Preelaboracion frutas y verduras</v>
      </c>
      <c r="F389" s="37" t="s">
        <v>3</v>
      </c>
      <c r="G389" s="37" t="s">
        <v>5</v>
      </c>
      <c r="H389" s="42"/>
      <c r="I389" s="42"/>
      <c r="J389" s="42"/>
      <c r="K389" s="42"/>
      <c r="L389" s="42"/>
      <c r="M389" s="42"/>
      <c r="N389" s="42"/>
      <c r="O389" s="37" t="s">
        <v>38</v>
      </c>
      <c r="P389" s="42"/>
      <c r="Q389" s="42"/>
      <c r="R389" s="42"/>
      <c r="S389" s="37" t="s">
        <v>31</v>
      </c>
      <c r="T389" s="42"/>
      <c r="U389" s="42"/>
      <c r="V389" s="42"/>
      <c r="W389" s="38"/>
      <c r="X389" s="5" t="s">
        <v>2</v>
      </c>
    </row>
    <row r="390" spans="1:24" ht="81" x14ac:dyDescent="0.25">
      <c r="A390" s="31" t="str">
        <f>[1]Z!B433</f>
        <v>B3</v>
      </c>
      <c r="B390" s="31" t="str">
        <f>[1]Z!C433</f>
        <v>Z</v>
      </c>
      <c r="C390" s="32" t="str">
        <f>[1]Z!D433</f>
        <v>Central de Alimentos</v>
      </c>
      <c r="D390" s="31" t="str">
        <f>[1]Z!E433</f>
        <v xml:space="preserve">B3-Z-017                   </v>
      </c>
      <c r="E390" s="32" t="str">
        <f>[1]Z!F433</f>
        <v>Lavado ollas</v>
      </c>
      <c r="F390" s="37" t="s">
        <v>3</v>
      </c>
      <c r="G390" s="37" t="s">
        <v>5</v>
      </c>
      <c r="H390" s="37" t="s">
        <v>35</v>
      </c>
      <c r="I390" s="42"/>
      <c r="J390" s="42"/>
      <c r="K390" s="42"/>
      <c r="L390" s="42"/>
      <c r="M390" s="42"/>
      <c r="N390" s="42"/>
      <c r="O390" s="37" t="s">
        <v>38</v>
      </c>
      <c r="P390" s="42"/>
      <c r="Q390" s="42"/>
      <c r="R390" s="42"/>
      <c r="S390" s="37" t="s">
        <v>31</v>
      </c>
      <c r="T390" s="42"/>
      <c r="U390" s="42"/>
      <c r="V390" s="42"/>
      <c r="W390" s="38"/>
      <c r="X390" s="5" t="s">
        <v>2</v>
      </c>
    </row>
    <row r="391" spans="1:24" ht="60.75" x14ac:dyDescent="0.35">
      <c r="A391" s="31" t="str">
        <f>[1]Z!B434</f>
        <v>B3</v>
      </c>
      <c r="B391" s="31" t="str">
        <f>[1]Z!C434</f>
        <v>Z</v>
      </c>
      <c r="C391" s="32" t="str">
        <f>[1]Z!D434</f>
        <v>Central de Alimentos</v>
      </c>
      <c r="D391" s="31" t="str">
        <f>[1]Z!E434</f>
        <v>B3-Z-018</v>
      </c>
      <c r="E391" s="32" t="str">
        <f>[1]Z!F434</f>
        <v>Camara productos tratados</v>
      </c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64" t="s">
        <v>31</v>
      </c>
      <c r="T391" s="42"/>
      <c r="U391" s="42"/>
      <c r="V391" s="42"/>
      <c r="W391" s="65"/>
      <c r="X391" s="5" t="s">
        <v>2</v>
      </c>
    </row>
    <row r="392" spans="1:24" ht="101.25" x14ac:dyDescent="0.25">
      <c r="A392" s="31" t="str">
        <f>[1]Z!B435</f>
        <v>B3</v>
      </c>
      <c r="B392" s="31" t="str">
        <f>[1]Z!C435</f>
        <v>Z</v>
      </c>
      <c r="C392" s="32" t="str">
        <f>[1]Z!D435</f>
        <v>SEDILE</v>
      </c>
      <c r="D392" s="31" t="str">
        <f>[1]Z!E435</f>
        <v>B3-Z-019</v>
      </c>
      <c r="E392" s="32" t="str">
        <f>[1]Z!F435</f>
        <v>Distribucion</v>
      </c>
      <c r="F392" s="37" t="s">
        <v>3</v>
      </c>
      <c r="G392" s="37" t="s">
        <v>5</v>
      </c>
      <c r="H392" s="37" t="s">
        <v>35</v>
      </c>
      <c r="I392" s="42"/>
      <c r="J392" s="42"/>
      <c r="K392" s="42"/>
      <c r="L392" s="42"/>
      <c r="M392" s="42"/>
      <c r="N392" s="42"/>
      <c r="O392" s="37" t="s">
        <v>38</v>
      </c>
      <c r="P392" s="39" t="s">
        <v>42</v>
      </c>
      <c r="Q392" s="42"/>
      <c r="R392" s="42"/>
      <c r="S392" s="37" t="s">
        <v>31</v>
      </c>
      <c r="T392" s="42"/>
      <c r="U392" s="42"/>
      <c r="V392" s="42"/>
      <c r="W392" s="38"/>
      <c r="X392" s="5" t="s">
        <v>2</v>
      </c>
    </row>
    <row r="393" spans="1:24" ht="81" x14ac:dyDescent="0.25">
      <c r="A393" s="31" t="str">
        <f>[1]Z!B436</f>
        <v>B3</v>
      </c>
      <c r="B393" s="31" t="str">
        <f>[1]Z!C436</f>
        <v>Z</v>
      </c>
      <c r="C393" s="32" t="str">
        <f>[1]Z!D436</f>
        <v>Central de Alimentos</v>
      </c>
      <c r="D393" s="31" t="s">
        <v>211</v>
      </c>
      <c r="E393" s="32" t="str">
        <f>[1]Z!F436</f>
        <v>Zona lavado bandejas</v>
      </c>
      <c r="F393" s="37" t="s">
        <v>3</v>
      </c>
      <c r="G393" s="37" t="s">
        <v>5</v>
      </c>
      <c r="H393" s="37" t="s">
        <v>35</v>
      </c>
      <c r="I393" s="42"/>
      <c r="J393" s="42"/>
      <c r="K393" s="42"/>
      <c r="L393" s="42"/>
      <c r="M393" s="42"/>
      <c r="N393" s="42"/>
      <c r="O393" s="39" t="s">
        <v>38</v>
      </c>
      <c r="P393" s="42"/>
      <c r="Q393" s="42"/>
      <c r="R393" s="42"/>
      <c r="S393" s="37" t="s">
        <v>31</v>
      </c>
      <c r="T393" s="42"/>
      <c r="U393" s="42"/>
      <c r="V393" s="42"/>
      <c r="W393" s="38"/>
      <c r="X393" s="5" t="s">
        <v>2</v>
      </c>
    </row>
    <row r="394" spans="1:24" ht="141.75" x14ac:dyDescent="0.25">
      <c r="A394" s="31" t="str">
        <f>[1]Z!B437</f>
        <v>B3</v>
      </c>
      <c r="B394" s="31" t="str">
        <f>[1]Z!C437</f>
        <v>Z</v>
      </c>
      <c r="C394" s="32" t="str">
        <f>[1]Z!D437</f>
        <v>Central de Alimentos</v>
      </c>
      <c r="D394" s="31" t="str">
        <f>[1]Z!E437</f>
        <v>B3-Z-021</v>
      </c>
      <c r="E394" s="32" t="str">
        <f>[1]Z!F437</f>
        <v>Estar</v>
      </c>
      <c r="F394" s="37" t="s">
        <v>17</v>
      </c>
      <c r="G394" s="37" t="s">
        <v>5</v>
      </c>
      <c r="H394" s="37" t="s">
        <v>35</v>
      </c>
      <c r="I394" s="42"/>
      <c r="J394" s="42"/>
      <c r="K394" s="42"/>
      <c r="L394" s="42"/>
      <c r="M394" s="42"/>
      <c r="N394" s="42"/>
      <c r="O394" s="42"/>
      <c r="P394" s="42"/>
      <c r="Q394" s="37" t="s">
        <v>14</v>
      </c>
      <c r="R394" s="42"/>
      <c r="S394" s="37" t="s">
        <v>31</v>
      </c>
      <c r="T394" s="42"/>
      <c r="U394" s="42" t="s">
        <v>8</v>
      </c>
      <c r="V394" s="42"/>
      <c r="W394" s="38"/>
      <c r="X394" s="5" t="s">
        <v>2</v>
      </c>
    </row>
    <row r="395" spans="1:24" ht="81" x14ac:dyDescent="0.25">
      <c r="A395" s="31" t="str">
        <f>[1]Z!B438</f>
        <v>B3</v>
      </c>
      <c r="B395" s="31" t="str">
        <f>[1]Z!C438</f>
        <v>Z</v>
      </c>
      <c r="C395" s="32" t="str">
        <f>[1]Z!D438</f>
        <v>Central de Alimentos</v>
      </c>
      <c r="D395" s="31" t="str">
        <f>[1]Z!E438</f>
        <v>B3-Z-022</v>
      </c>
      <c r="E395" s="32" t="str">
        <f>[1]Z!F438</f>
        <v>Agua hervida Termos</v>
      </c>
      <c r="F395" s="37" t="s">
        <v>3</v>
      </c>
      <c r="G395" s="37" t="s">
        <v>5</v>
      </c>
      <c r="H395" s="42"/>
      <c r="I395" s="42"/>
      <c r="J395" s="42"/>
      <c r="K395" s="42"/>
      <c r="L395" s="42"/>
      <c r="M395" s="42"/>
      <c r="N395" s="42"/>
      <c r="O395" s="37" t="s">
        <v>38</v>
      </c>
      <c r="P395" s="42"/>
      <c r="Q395" s="42"/>
      <c r="R395" s="42"/>
      <c r="S395" s="37" t="s">
        <v>31</v>
      </c>
      <c r="T395" s="42"/>
      <c r="U395" s="42"/>
      <c r="V395" s="42"/>
      <c r="W395" s="38"/>
      <c r="X395" s="5" t="s">
        <v>2</v>
      </c>
    </row>
    <row r="396" spans="1:24" ht="324" x14ac:dyDescent="0.25">
      <c r="A396" s="31" t="str">
        <f>[1]Z!B439</f>
        <v>B3</v>
      </c>
      <c r="B396" s="31" t="str">
        <f>[1]Z!C439</f>
        <v>Z</v>
      </c>
      <c r="C396" s="32" t="str">
        <f>[1]Z!D439</f>
        <v>Central de Alimentos</v>
      </c>
      <c r="D396" s="31" t="s">
        <v>210</v>
      </c>
      <c r="E396" s="32" t="str">
        <f>[1]Z!F439</f>
        <v>Cocina caliente</v>
      </c>
      <c r="F396" s="37" t="s">
        <v>41</v>
      </c>
      <c r="G396" s="37" t="s">
        <v>37</v>
      </c>
      <c r="H396" s="37" t="s">
        <v>35</v>
      </c>
      <c r="I396" s="42"/>
      <c r="J396" s="42"/>
      <c r="K396" s="42"/>
      <c r="L396" s="37" t="s">
        <v>16</v>
      </c>
      <c r="M396" s="42"/>
      <c r="N396" s="42"/>
      <c r="O396" s="37" t="s">
        <v>40</v>
      </c>
      <c r="P396" s="42"/>
      <c r="Q396" s="37" t="s">
        <v>14</v>
      </c>
      <c r="R396" s="42"/>
      <c r="S396" s="37" t="s">
        <v>31</v>
      </c>
      <c r="T396" s="42"/>
      <c r="U396" s="42" t="s">
        <v>8</v>
      </c>
      <c r="V396" s="42"/>
      <c r="W396" s="38"/>
      <c r="X396" s="5" t="s">
        <v>13</v>
      </c>
    </row>
    <row r="397" spans="1:24" ht="81" x14ac:dyDescent="0.25">
      <c r="A397" s="31" t="str">
        <f>[1]Z!B440</f>
        <v>B3</v>
      </c>
      <c r="B397" s="31" t="str">
        <f>[1]Z!C440</f>
        <v>Z</v>
      </c>
      <c r="C397" s="32" t="str">
        <f>[1]Z!D440</f>
        <v>Central de Alimentos</v>
      </c>
      <c r="D397" s="31" t="str">
        <f>[1]Z!E440</f>
        <v>B3-Z-024</v>
      </c>
      <c r="E397" s="32" t="str">
        <f>[1]Z!F440</f>
        <v>Zona lavado de carros</v>
      </c>
      <c r="F397" s="37" t="s">
        <v>3</v>
      </c>
      <c r="G397" s="37" t="s">
        <v>5</v>
      </c>
      <c r="H397" s="42"/>
      <c r="I397" s="42"/>
      <c r="J397" s="42"/>
      <c r="K397" s="42"/>
      <c r="L397" s="42"/>
      <c r="M397" s="42"/>
      <c r="N397" s="42"/>
      <c r="O397" s="39" t="s">
        <v>38</v>
      </c>
      <c r="P397" s="42"/>
      <c r="Q397" s="42"/>
      <c r="R397" s="42"/>
      <c r="S397" s="37" t="s">
        <v>31</v>
      </c>
      <c r="T397" s="42"/>
      <c r="U397" s="42"/>
      <c r="V397" s="42"/>
      <c r="W397" s="38"/>
      <c r="X397" s="5" t="s">
        <v>2</v>
      </c>
    </row>
    <row r="398" spans="1:24" ht="141.75" x14ac:dyDescent="0.25">
      <c r="A398" s="31" t="str">
        <f>[1]Z!B441</f>
        <v>B3</v>
      </c>
      <c r="B398" s="31" t="str">
        <f>[1]Z!C441</f>
        <v>Z</v>
      </c>
      <c r="C398" s="32">
        <f>[1]Z!D441</f>
        <v>0</v>
      </c>
      <c r="D398" s="31" t="str">
        <f>[1]Z!E441</f>
        <v>B3-Z-025</v>
      </c>
      <c r="E398" s="32" t="str">
        <f>[1]Z!F441</f>
        <v>Sala control imagen</v>
      </c>
      <c r="F398" s="37" t="s">
        <v>17</v>
      </c>
      <c r="G398" s="42"/>
      <c r="H398" s="37" t="s">
        <v>103</v>
      </c>
      <c r="I398" s="42"/>
      <c r="J398" s="42"/>
      <c r="K398" s="42"/>
      <c r="L398" s="37" t="s">
        <v>16</v>
      </c>
      <c r="M398" s="42"/>
      <c r="N398" s="42"/>
      <c r="O398" s="42"/>
      <c r="P398" s="42"/>
      <c r="Q398" s="37" t="s">
        <v>14</v>
      </c>
      <c r="R398" s="42"/>
      <c r="S398" s="42"/>
      <c r="T398" s="42"/>
      <c r="U398" s="42"/>
      <c r="V398" s="42"/>
      <c r="W398" s="38"/>
      <c r="X398" s="5" t="s">
        <v>13</v>
      </c>
    </row>
    <row r="399" spans="1:24" ht="81" x14ac:dyDescent="0.25">
      <c r="A399" s="33" t="str">
        <f>[1]Z!B442</f>
        <v>B3</v>
      </c>
      <c r="B399" s="33" t="str">
        <f>[1]Z!C442</f>
        <v>Z</v>
      </c>
      <c r="C399" s="34">
        <f>[1]Z!D442</f>
        <v>0</v>
      </c>
      <c r="D399" s="33" t="str">
        <f>[1]Z!E442</f>
        <v>B3-Z-026</v>
      </c>
      <c r="E399" s="34" t="str">
        <f>[1]Z!F442</f>
        <v>Sala examen</v>
      </c>
      <c r="F399" s="42"/>
      <c r="G399" s="42"/>
      <c r="H399" s="37" t="s">
        <v>103</v>
      </c>
      <c r="I399" s="42"/>
      <c r="J399" s="42"/>
      <c r="K399" s="42"/>
      <c r="L399" s="37" t="s">
        <v>16</v>
      </c>
      <c r="M399" s="42"/>
      <c r="N399" s="42"/>
      <c r="O399" s="42"/>
      <c r="P399" s="37" t="s">
        <v>32</v>
      </c>
      <c r="Q399" s="42"/>
      <c r="R399" s="42"/>
      <c r="S399" s="42"/>
      <c r="T399" s="42"/>
      <c r="U399" s="42"/>
      <c r="V399" s="42"/>
      <c r="W399" s="31" t="s">
        <v>11</v>
      </c>
      <c r="X399" s="5" t="s">
        <v>13</v>
      </c>
    </row>
    <row r="400" spans="1:24" ht="141.75" x14ac:dyDescent="0.25">
      <c r="A400" s="31" t="str">
        <f>[1]Z!B443</f>
        <v>B3</v>
      </c>
      <c r="B400" s="31" t="str">
        <f>[1]Z!C443</f>
        <v>Z</v>
      </c>
      <c r="C400" s="32" t="str">
        <f>[1]Z!D443</f>
        <v>Central de Alimentos</v>
      </c>
      <c r="D400" s="31" t="str">
        <f>[1]Z!E443</f>
        <v>B3-Z-027</v>
      </c>
      <c r="E400" s="32" t="str">
        <f>[1]Z!F443</f>
        <v>Sala reuniones</v>
      </c>
      <c r="F400" s="37" t="s">
        <v>17</v>
      </c>
      <c r="G400" s="42"/>
      <c r="H400" s="42"/>
      <c r="I400" s="42"/>
      <c r="J400" s="42"/>
      <c r="K400" s="42"/>
      <c r="L400" s="42"/>
      <c r="M400" s="42"/>
      <c r="N400" s="42"/>
      <c r="O400" s="42"/>
      <c r="P400" s="37" t="s">
        <v>32</v>
      </c>
      <c r="Q400" s="37" t="s">
        <v>14</v>
      </c>
      <c r="R400" s="37" t="s">
        <v>20</v>
      </c>
      <c r="S400" s="37" t="s">
        <v>31</v>
      </c>
      <c r="T400" s="42"/>
      <c r="U400" s="42" t="s">
        <v>8</v>
      </c>
      <c r="V400" s="42"/>
      <c r="W400" s="38"/>
      <c r="X400" s="5" t="s">
        <v>2</v>
      </c>
    </row>
    <row r="401" spans="1:24" ht="141.75" x14ac:dyDescent="0.25">
      <c r="A401" s="31" t="str">
        <f>[1]Z!B444</f>
        <v>B3</v>
      </c>
      <c r="B401" s="31" t="str">
        <f>[1]Z!C444</f>
        <v>Z</v>
      </c>
      <c r="C401" s="32" t="str">
        <f>[1]Z!D444</f>
        <v>Central de Alimentos</v>
      </c>
      <c r="D401" s="31" t="str">
        <f>[1]Z!E444</f>
        <v>B3-Z-028</v>
      </c>
      <c r="E401" s="32" t="str">
        <f>[1]Z!F444</f>
        <v>Pasillo</v>
      </c>
      <c r="F401" s="37" t="s">
        <v>39</v>
      </c>
      <c r="G401" s="37" t="s">
        <v>37</v>
      </c>
      <c r="H401" s="37" t="s">
        <v>35</v>
      </c>
      <c r="I401" s="42"/>
      <c r="J401" s="39" t="s">
        <v>23</v>
      </c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 t="s">
        <v>8</v>
      </c>
      <c r="V401" s="42"/>
      <c r="W401" s="38"/>
      <c r="X401" s="5" t="s">
        <v>2</v>
      </c>
    </row>
    <row r="402" spans="1:24" ht="141.75" x14ac:dyDescent="0.25">
      <c r="A402" s="31" t="str">
        <f>[1]Z!B445</f>
        <v>B3</v>
      </c>
      <c r="B402" s="31" t="str">
        <f>[1]Z!C445</f>
        <v>Z</v>
      </c>
      <c r="C402" s="32" t="str">
        <f>[1]Z!D445</f>
        <v>Central de Alimentos</v>
      </c>
      <c r="D402" s="31" t="str">
        <f>[1]Z!E445</f>
        <v>B3-Z-029</v>
      </c>
      <c r="E402" s="32" t="str">
        <f>[1]Z!F445</f>
        <v>Of nutricionista</v>
      </c>
      <c r="F402" s="37" t="s">
        <v>17</v>
      </c>
      <c r="G402" s="42"/>
      <c r="H402" s="42"/>
      <c r="I402" s="42"/>
      <c r="J402" s="42"/>
      <c r="K402" s="42"/>
      <c r="L402" s="42"/>
      <c r="M402" s="42"/>
      <c r="N402" s="42"/>
      <c r="O402" s="42"/>
      <c r="P402" s="37" t="s">
        <v>32</v>
      </c>
      <c r="Q402" s="37" t="s">
        <v>14</v>
      </c>
      <c r="R402" s="42"/>
      <c r="S402" s="37" t="s">
        <v>31</v>
      </c>
      <c r="T402" s="42"/>
      <c r="U402" s="42"/>
      <c r="V402" s="42"/>
      <c r="W402" s="38"/>
      <c r="X402" s="5" t="s">
        <v>2</v>
      </c>
    </row>
    <row r="403" spans="1:24" ht="141.75" x14ac:dyDescent="0.25">
      <c r="A403" s="31" t="str">
        <f>[1]Z!B448</f>
        <v>B3</v>
      </c>
      <c r="B403" s="31" t="str">
        <f>[1]Z!C448</f>
        <v>Z</v>
      </c>
      <c r="C403" s="32" t="str">
        <f>[1]Z!D448</f>
        <v>Central de Alimentos</v>
      </c>
      <c r="D403" s="31" t="str">
        <f>[1]Z!E448</f>
        <v>B3-Z-032</v>
      </c>
      <c r="E403" s="32" t="str">
        <f>[1]Z!F448</f>
        <v>Of jefe</v>
      </c>
      <c r="F403" s="37" t="s">
        <v>17</v>
      </c>
      <c r="G403" s="42"/>
      <c r="H403" s="42"/>
      <c r="I403" s="42"/>
      <c r="J403" s="42"/>
      <c r="K403" s="42"/>
      <c r="L403" s="42"/>
      <c r="M403" s="42"/>
      <c r="N403" s="42"/>
      <c r="O403" s="42"/>
      <c r="P403" s="37" t="s">
        <v>32</v>
      </c>
      <c r="Q403" s="37" t="s">
        <v>14</v>
      </c>
      <c r="R403" s="37" t="s">
        <v>20</v>
      </c>
      <c r="S403" s="37" t="s">
        <v>31</v>
      </c>
      <c r="T403" s="42"/>
      <c r="U403" s="42"/>
      <c r="V403" s="42"/>
      <c r="W403" s="38"/>
      <c r="X403" s="5" t="s">
        <v>2</v>
      </c>
    </row>
    <row r="404" spans="1:24" ht="324" x14ac:dyDescent="0.25">
      <c r="A404" s="31" t="str">
        <f>[1]Z!B449</f>
        <v>B3</v>
      </c>
      <c r="B404" s="31" t="str">
        <f>[1]Z!C449</f>
        <v>Z</v>
      </c>
      <c r="C404" s="32" t="str">
        <f>[1]Z!D449</f>
        <v>Central de Alimentos</v>
      </c>
      <c r="D404" s="31" t="str">
        <f>[1]Z!E449</f>
        <v>B3-Z-033</v>
      </c>
      <c r="E404" s="32" t="str">
        <f>[1]Z!F449</f>
        <v>Zona lavado vajillas</v>
      </c>
      <c r="F404" s="37" t="s">
        <v>39</v>
      </c>
      <c r="G404" s="37" t="s">
        <v>5</v>
      </c>
      <c r="H404" s="37" t="s">
        <v>103</v>
      </c>
      <c r="I404" s="42"/>
      <c r="J404" s="42"/>
      <c r="K404" s="42"/>
      <c r="L404" s="42"/>
      <c r="M404" s="42"/>
      <c r="N404" s="42"/>
      <c r="O404" s="37" t="s">
        <v>40</v>
      </c>
      <c r="P404" s="37" t="s">
        <v>32</v>
      </c>
      <c r="Q404" s="42"/>
      <c r="R404" s="37" t="s">
        <v>20</v>
      </c>
      <c r="S404" s="37" t="s">
        <v>31</v>
      </c>
      <c r="T404" s="42"/>
      <c r="U404" s="42" t="s">
        <v>8</v>
      </c>
      <c r="V404" s="42"/>
      <c r="W404" s="38"/>
      <c r="X404" s="5" t="s">
        <v>2</v>
      </c>
    </row>
    <row r="405" spans="1:24" ht="141.75" x14ac:dyDescent="0.25">
      <c r="A405" s="31" t="str">
        <f>[1]Z!B450</f>
        <v>B3</v>
      </c>
      <c r="B405" s="31" t="str">
        <f>[1]Z!C450</f>
        <v>Z</v>
      </c>
      <c r="C405" s="32" t="str">
        <f>[1]Z!D450</f>
        <v>Central de Alimentos</v>
      </c>
      <c r="D405" s="31" t="str">
        <f>[1]Z!E450</f>
        <v>B3-Z-034</v>
      </c>
      <c r="E405" s="32" t="str">
        <f>[1]Z!F450</f>
        <v>Secretaria</v>
      </c>
      <c r="F405" s="37" t="s">
        <v>17</v>
      </c>
      <c r="G405" s="42"/>
      <c r="H405" s="42"/>
      <c r="I405" s="42"/>
      <c r="J405" s="42"/>
      <c r="K405" s="42"/>
      <c r="L405" s="42"/>
      <c r="M405" s="42"/>
      <c r="N405" s="42"/>
      <c r="O405" s="42"/>
      <c r="P405" s="37" t="s">
        <v>32</v>
      </c>
      <c r="Q405" s="37" t="s">
        <v>14</v>
      </c>
      <c r="R405" s="42"/>
      <c r="S405" s="37" t="s">
        <v>31</v>
      </c>
      <c r="T405" s="42"/>
      <c r="U405" s="42"/>
      <c r="V405" s="42"/>
      <c r="W405" s="38"/>
      <c r="X405" s="5" t="s">
        <v>2</v>
      </c>
    </row>
    <row r="406" spans="1:24" ht="40.5" x14ac:dyDescent="0.25">
      <c r="A406" s="31" t="s">
        <v>201</v>
      </c>
      <c r="B406" s="31" t="s">
        <v>168</v>
      </c>
      <c r="C406" s="32" t="s">
        <v>209</v>
      </c>
      <c r="D406" s="31" t="s">
        <v>205</v>
      </c>
      <c r="E406" s="32" t="s">
        <v>208</v>
      </c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2"/>
      <c r="X406" s="5"/>
    </row>
    <row r="407" spans="1:24" ht="141.75" x14ac:dyDescent="0.25">
      <c r="A407" s="31" t="str">
        <f>[1]Z!B451</f>
        <v>B3</v>
      </c>
      <c r="B407" s="31" t="str">
        <f>[1]Z!C451</f>
        <v>Z</v>
      </c>
      <c r="C407" s="32" t="str">
        <f>[1]Z!D451</f>
        <v>Central de Alimentos</v>
      </c>
      <c r="D407" s="31" t="s">
        <v>206</v>
      </c>
      <c r="E407" s="32" t="str">
        <f>[1]Z!F451</f>
        <v>Nutricionistas produccion 5 cupos</v>
      </c>
      <c r="F407" s="37" t="s">
        <v>17</v>
      </c>
      <c r="G407" s="42"/>
      <c r="H407" s="37" t="s">
        <v>35</v>
      </c>
      <c r="I407" s="42"/>
      <c r="J407" s="42"/>
      <c r="K407" s="42"/>
      <c r="L407" s="42"/>
      <c r="M407" s="42"/>
      <c r="N407" s="42"/>
      <c r="O407" s="42"/>
      <c r="P407" s="37" t="s">
        <v>32</v>
      </c>
      <c r="Q407" s="37" t="s">
        <v>14</v>
      </c>
      <c r="R407" s="42"/>
      <c r="S407" s="37" t="s">
        <v>31</v>
      </c>
      <c r="T407" s="42"/>
      <c r="U407" s="42"/>
      <c r="V407" s="42"/>
      <c r="W407" s="38"/>
      <c r="X407" s="5" t="s">
        <v>2</v>
      </c>
    </row>
    <row r="408" spans="1:24" ht="60.75" x14ac:dyDescent="0.25">
      <c r="A408" s="31" t="str">
        <f>[1]Z!B452</f>
        <v>B3</v>
      </c>
      <c r="B408" s="31" t="str">
        <f>[1]Z!C452</f>
        <v>Z</v>
      </c>
      <c r="C408" s="32" t="str">
        <f>[1]Z!D452</f>
        <v>Central de Alimentos</v>
      </c>
      <c r="D408" s="31" t="s">
        <v>207</v>
      </c>
      <c r="E408" s="32" t="str">
        <f>[1]Z!F452</f>
        <v>Bodega de loza-ollas</v>
      </c>
      <c r="F408" s="37" t="s">
        <v>39</v>
      </c>
      <c r="G408" s="42"/>
      <c r="H408" s="37" t="s">
        <v>35</v>
      </c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38"/>
      <c r="X408" s="5" t="s">
        <v>2</v>
      </c>
    </row>
    <row r="409" spans="1:24" ht="324" x14ac:dyDescent="0.25">
      <c r="A409" s="31" t="str">
        <f>[1]Z!B453</f>
        <v>B3</v>
      </c>
      <c r="B409" s="31" t="str">
        <f>[1]Z!C453</f>
        <v>Z</v>
      </c>
      <c r="C409" s="32" t="str">
        <f>[1]Z!D453</f>
        <v>Central de Alimentos</v>
      </c>
      <c r="D409" s="31" t="str">
        <f>[1]Z!E453</f>
        <v>B3-Z-036</v>
      </c>
      <c r="E409" s="32" t="str">
        <f>[1]Z!F453</f>
        <v>Zona estac carros</v>
      </c>
      <c r="F409" s="37" t="s">
        <v>41</v>
      </c>
      <c r="G409" s="37" t="s">
        <v>37</v>
      </c>
      <c r="H409" s="37" t="s">
        <v>35</v>
      </c>
      <c r="I409" s="42"/>
      <c r="J409" s="42"/>
      <c r="K409" s="42"/>
      <c r="L409" s="42"/>
      <c r="M409" s="42"/>
      <c r="N409" s="42"/>
      <c r="O409" s="39" t="s">
        <v>40</v>
      </c>
      <c r="P409" s="37" t="s">
        <v>42</v>
      </c>
      <c r="Q409" s="42"/>
      <c r="R409" s="42"/>
      <c r="S409" s="37" t="s">
        <v>31</v>
      </c>
      <c r="T409" s="42"/>
      <c r="U409" s="42" t="s">
        <v>8</v>
      </c>
      <c r="V409" s="42"/>
      <c r="W409" s="38"/>
      <c r="X409" s="5" t="s">
        <v>2</v>
      </c>
    </row>
    <row r="410" spans="1:24" ht="324" x14ac:dyDescent="0.25">
      <c r="A410" s="31" t="str">
        <f>[1]Z!B454</f>
        <v>B3</v>
      </c>
      <c r="B410" s="31" t="str">
        <f>[1]Z!C454</f>
        <v>Z</v>
      </c>
      <c r="C410" s="32" t="str">
        <f>[1]Z!D454</f>
        <v>Central de Alimentos</v>
      </c>
      <c r="D410" s="31" t="str">
        <f>[1]Z!E454</f>
        <v>B3-Z-037</v>
      </c>
      <c r="E410" s="32" t="str">
        <f>[1]Z!F454</f>
        <v>Zona montajes</v>
      </c>
      <c r="F410" s="37" t="s">
        <v>41</v>
      </c>
      <c r="G410" s="37" t="s">
        <v>37</v>
      </c>
      <c r="H410" s="37" t="s">
        <v>103</v>
      </c>
      <c r="I410" s="42"/>
      <c r="J410" s="42"/>
      <c r="K410" s="42"/>
      <c r="L410" s="42"/>
      <c r="M410" s="42"/>
      <c r="N410" s="42"/>
      <c r="O410" s="37" t="s">
        <v>40</v>
      </c>
      <c r="P410" s="42"/>
      <c r="Q410" s="42"/>
      <c r="R410" s="42"/>
      <c r="S410" s="37" t="s">
        <v>31</v>
      </c>
      <c r="T410" s="42"/>
      <c r="U410" s="42" t="s">
        <v>8</v>
      </c>
      <c r="V410" s="42"/>
      <c r="W410" s="38"/>
      <c r="X410" s="5" t="s">
        <v>2</v>
      </c>
    </row>
    <row r="411" spans="1:24" ht="141.75" x14ac:dyDescent="0.25">
      <c r="A411" s="31" t="str">
        <f>[1]Z!B455</f>
        <v>B3</v>
      </c>
      <c r="B411" s="31" t="str">
        <f>[1]Z!C455</f>
        <v>Z</v>
      </c>
      <c r="C411" s="32">
        <f>[1]Z!D455</f>
        <v>0</v>
      </c>
      <c r="D411" s="31" t="str">
        <f>[1]Z!E455</f>
        <v>B3-Z-039</v>
      </c>
      <c r="E411" s="32" t="str">
        <f>[1]Z!F455</f>
        <v>Sala Docencia</v>
      </c>
      <c r="F411" s="37" t="s">
        <v>17</v>
      </c>
      <c r="G411" s="42"/>
      <c r="H411" s="37" t="s">
        <v>103</v>
      </c>
      <c r="I411" s="42"/>
      <c r="J411" s="42"/>
      <c r="K411" s="42"/>
      <c r="L411" s="42"/>
      <c r="M411" s="42"/>
      <c r="N411" s="42"/>
      <c r="O411" s="42"/>
      <c r="P411" s="37" t="s">
        <v>32</v>
      </c>
      <c r="Q411" s="37" t="s">
        <v>14</v>
      </c>
      <c r="R411" s="42"/>
      <c r="S411" s="37" t="s">
        <v>31</v>
      </c>
      <c r="T411" s="42"/>
      <c r="U411" s="42"/>
      <c r="V411" s="42"/>
      <c r="W411" s="38"/>
      <c r="X411" s="5" t="s">
        <v>2</v>
      </c>
    </row>
    <row r="412" spans="1:24" ht="81" x14ac:dyDescent="0.25">
      <c r="A412" s="31" t="str">
        <f>[1]Z!B456</f>
        <v>B3</v>
      </c>
      <c r="B412" s="31" t="str">
        <f>[1]Z!C456</f>
        <v>Z</v>
      </c>
      <c r="C412" s="32" t="str">
        <f>[1]Z!D456</f>
        <v>Central de Alimentos</v>
      </c>
      <c r="D412" s="31" t="str">
        <f>[1]Z!E456</f>
        <v>B3-Z-040</v>
      </c>
      <c r="E412" s="32" t="str">
        <f>[1]Z!F456</f>
        <v>Shf</v>
      </c>
      <c r="F412" s="37" t="s">
        <v>39</v>
      </c>
      <c r="G412" s="37" t="s">
        <v>5</v>
      </c>
      <c r="H412" s="42"/>
      <c r="I412" s="42"/>
      <c r="J412" s="42"/>
      <c r="K412" s="42"/>
      <c r="L412" s="42"/>
      <c r="M412" s="42"/>
      <c r="N412" s="42"/>
      <c r="O412" s="37" t="s">
        <v>38</v>
      </c>
      <c r="P412" s="42"/>
      <c r="Q412" s="42"/>
      <c r="R412" s="42"/>
      <c r="S412" s="42"/>
      <c r="T412" s="42"/>
      <c r="U412" s="42"/>
      <c r="V412" s="42"/>
      <c r="W412" s="38"/>
      <c r="X412" s="5" t="s">
        <v>2</v>
      </c>
    </row>
    <row r="413" spans="1:24" ht="81" x14ac:dyDescent="0.25">
      <c r="A413" s="31" t="str">
        <f>[1]Z!B457</f>
        <v>B3</v>
      </c>
      <c r="B413" s="31" t="str">
        <f>[1]Z!C457</f>
        <v>Z</v>
      </c>
      <c r="C413" s="32" t="str">
        <f>[1]Z!D457</f>
        <v>Central de Alimentos</v>
      </c>
      <c r="D413" s="31" t="str">
        <f>[1]Z!E457</f>
        <v>B3-Z-041</v>
      </c>
      <c r="E413" s="32" t="str">
        <f>[1]Z!F457</f>
        <v>Shf</v>
      </c>
      <c r="F413" s="37" t="s">
        <v>39</v>
      </c>
      <c r="G413" s="37" t="s">
        <v>5</v>
      </c>
      <c r="H413" s="42"/>
      <c r="I413" s="42"/>
      <c r="J413" s="42"/>
      <c r="K413" s="42"/>
      <c r="L413" s="42"/>
      <c r="M413" s="42"/>
      <c r="N413" s="42"/>
      <c r="O413" s="37" t="s">
        <v>38</v>
      </c>
      <c r="P413" s="42"/>
      <c r="Q413" s="42"/>
      <c r="R413" s="42"/>
      <c r="S413" s="42"/>
      <c r="T413" s="42"/>
      <c r="U413" s="42"/>
      <c r="V413" s="42"/>
      <c r="W413" s="38"/>
      <c r="X413" s="5" t="s">
        <v>2</v>
      </c>
    </row>
    <row r="414" spans="1:24" ht="60.75" x14ac:dyDescent="0.25">
      <c r="A414" s="31" t="str">
        <f>[1]Z!B458</f>
        <v>B3</v>
      </c>
      <c r="B414" s="31" t="str">
        <f>[1]Z!C458</f>
        <v>Z</v>
      </c>
      <c r="C414" s="32" t="str">
        <f>[1]Z!D458</f>
        <v>Central de Alimentos</v>
      </c>
      <c r="D414" s="31" t="str">
        <f>[1]Z!E458</f>
        <v>B3-Z-042</v>
      </c>
      <c r="E414" s="32" t="str">
        <f>[1]Z!F458</f>
        <v>Pasillo</v>
      </c>
      <c r="F414" s="37" t="s">
        <v>39</v>
      </c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37" t="s">
        <v>31</v>
      </c>
      <c r="T414" s="42"/>
      <c r="U414" s="42"/>
      <c r="V414" s="42"/>
      <c r="W414" s="38"/>
      <c r="X414" s="5" t="s">
        <v>2</v>
      </c>
    </row>
    <row r="415" spans="1:24" ht="81" x14ac:dyDescent="0.25">
      <c r="A415" s="31" t="str">
        <f>[1]Z!B459</f>
        <v>B3</v>
      </c>
      <c r="B415" s="31" t="str">
        <f>[1]Z!C459</f>
        <v>Z</v>
      </c>
      <c r="C415" s="32" t="str">
        <f>[1]Z!D459</f>
        <v>Central de Alimentos</v>
      </c>
      <c r="D415" s="31" t="str">
        <f>[1]Z!E459</f>
        <v>B3-Z-043</v>
      </c>
      <c r="E415" s="32" t="str">
        <f>[1]Z!F459</f>
        <v>Vestidor mujeres</v>
      </c>
      <c r="F415" s="37" t="s">
        <v>39</v>
      </c>
      <c r="G415" s="42"/>
      <c r="H415" s="42"/>
      <c r="I415" s="42"/>
      <c r="J415" s="42"/>
      <c r="K415" s="42"/>
      <c r="L415" s="42"/>
      <c r="M415" s="42"/>
      <c r="N415" s="42"/>
      <c r="O415" s="37" t="s">
        <v>38</v>
      </c>
      <c r="P415" s="42"/>
      <c r="Q415" s="42"/>
      <c r="R415" s="42"/>
      <c r="S415" s="42"/>
      <c r="T415" s="42"/>
      <c r="U415" s="42"/>
      <c r="V415" s="42"/>
      <c r="W415" s="38"/>
      <c r="X415" s="5" t="s">
        <v>2</v>
      </c>
    </row>
    <row r="416" spans="1:24" ht="81" x14ac:dyDescent="0.25">
      <c r="A416" s="31" t="str">
        <f>[1]Z!B460</f>
        <v>B3</v>
      </c>
      <c r="B416" s="31" t="str">
        <f>[1]Z!C460</f>
        <v>Z</v>
      </c>
      <c r="C416" s="32" t="str">
        <f>[1]Z!D460</f>
        <v>Central de Alimentos</v>
      </c>
      <c r="D416" s="31" t="str">
        <f>[1]Z!E460</f>
        <v>B3-Z-044</v>
      </c>
      <c r="E416" s="32" t="str">
        <f>[1]Z!F460</f>
        <v>Vestidor hombres</v>
      </c>
      <c r="F416" s="37" t="s">
        <v>39</v>
      </c>
      <c r="G416" s="42"/>
      <c r="H416" s="42"/>
      <c r="I416" s="42"/>
      <c r="J416" s="42"/>
      <c r="K416" s="42"/>
      <c r="L416" s="42"/>
      <c r="M416" s="42"/>
      <c r="N416" s="42"/>
      <c r="O416" s="37" t="s">
        <v>38</v>
      </c>
      <c r="P416" s="42"/>
      <c r="Q416" s="42"/>
      <c r="R416" s="42"/>
      <c r="S416" s="37" t="s">
        <v>31</v>
      </c>
      <c r="T416" s="42"/>
      <c r="U416" s="42"/>
      <c r="V416" s="42"/>
      <c r="W416" s="38"/>
      <c r="X416" s="5" t="s">
        <v>2</v>
      </c>
    </row>
    <row r="417" spans="1:24" ht="243" x14ac:dyDescent="0.25">
      <c r="A417" s="31" t="str">
        <f>[1]Z!B461</f>
        <v>B3</v>
      </c>
      <c r="B417" s="31" t="str">
        <f>[1]Z!C461</f>
        <v>Z</v>
      </c>
      <c r="C417" s="32" t="str">
        <f>[1]Z!D461</f>
        <v>Circulacion General Interna</v>
      </c>
      <c r="D417" s="31" t="str">
        <f>[1]Z!E461</f>
        <v xml:space="preserve">B3-Z-045                      </v>
      </c>
      <c r="E417" s="32" t="str">
        <f>[1]Z!F461</f>
        <v>Circulacion General Interna</v>
      </c>
      <c r="F417" s="37" t="s">
        <v>25</v>
      </c>
      <c r="G417" s="37" t="s">
        <v>37</v>
      </c>
      <c r="H417" s="37" t="s">
        <v>103</v>
      </c>
      <c r="I417" s="42"/>
      <c r="J417" s="39" t="s">
        <v>23</v>
      </c>
      <c r="K417" s="42"/>
      <c r="L417" s="42"/>
      <c r="M417" s="42"/>
      <c r="N417" s="42"/>
      <c r="O417" s="37" t="s">
        <v>34</v>
      </c>
      <c r="P417" s="42"/>
      <c r="Q417" s="37" t="s">
        <v>14</v>
      </c>
      <c r="R417" s="37" t="s">
        <v>20</v>
      </c>
      <c r="S417" s="37" t="s">
        <v>31</v>
      </c>
      <c r="T417" s="42"/>
      <c r="U417" s="42" t="s">
        <v>8</v>
      </c>
      <c r="V417" s="42"/>
      <c r="W417" s="38"/>
      <c r="X417" s="5" t="s">
        <v>2</v>
      </c>
    </row>
    <row r="418" spans="1:24" ht="141.75" x14ac:dyDescent="0.25">
      <c r="A418" s="31" t="str">
        <f>[1]Z!B463</f>
        <v>B3</v>
      </c>
      <c r="B418" s="31" t="str">
        <f>[1]Z!C463</f>
        <v>Z</v>
      </c>
      <c r="C418" s="32" t="str">
        <f>[1]Z!D463</f>
        <v>Central de Alimentos</v>
      </c>
      <c r="D418" s="31" t="str">
        <f>[1]Z!E463</f>
        <v>B3-Z-046</v>
      </c>
      <c r="E418" s="32" t="str">
        <f>[1]Z!F463</f>
        <v>Recepcion central de alimentación</v>
      </c>
      <c r="F418" s="37" t="s">
        <v>36</v>
      </c>
      <c r="G418" s="42"/>
      <c r="H418" s="37" t="s">
        <v>35</v>
      </c>
      <c r="I418" s="42"/>
      <c r="J418" s="42"/>
      <c r="K418" s="42"/>
      <c r="L418" s="42"/>
      <c r="M418" s="42"/>
      <c r="N418" s="42"/>
      <c r="O418" s="42"/>
      <c r="P418" s="37" t="s">
        <v>32</v>
      </c>
      <c r="Q418" s="37" t="s">
        <v>14</v>
      </c>
      <c r="R418" s="37" t="s">
        <v>20</v>
      </c>
      <c r="S418" s="37" t="s">
        <v>31</v>
      </c>
      <c r="T418" s="42"/>
      <c r="U418" s="42"/>
      <c r="V418" s="42"/>
      <c r="W418" s="38"/>
      <c r="X418" s="5" t="s">
        <v>2</v>
      </c>
    </row>
    <row r="419" spans="1:24" ht="121.5" x14ac:dyDescent="0.25">
      <c r="A419" s="31" t="str">
        <f>[1]Z!B462</f>
        <v>B3</v>
      </c>
      <c r="B419" s="31" t="str">
        <f>[1]Z!C462</f>
        <v>Z</v>
      </c>
      <c r="C419" s="32" t="str">
        <f>[1]Z!D462</f>
        <v>Central de Alimentos</v>
      </c>
      <c r="D419" s="31" t="s">
        <v>204</v>
      </c>
      <c r="E419" s="32" t="str">
        <f>[1]Z!F462</f>
        <v>Bodega productos quimicos y desechables</v>
      </c>
      <c r="F419" s="42"/>
      <c r="G419" s="42"/>
      <c r="H419" s="42"/>
      <c r="I419" s="42"/>
      <c r="J419" s="39" t="s">
        <v>23</v>
      </c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39"/>
      <c r="X419" s="5" t="s">
        <v>2</v>
      </c>
    </row>
    <row r="420" spans="1:24" ht="243" x14ac:dyDescent="0.25">
      <c r="A420" s="33" t="str">
        <f>[1]Z!B464</f>
        <v>B3</v>
      </c>
      <c r="B420" s="33" t="str">
        <f>[1]Z!C464</f>
        <v>Z</v>
      </c>
      <c r="C420" s="34" t="str">
        <f>[1]Z!D464</f>
        <v>Sala Electrica-Tableros</v>
      </c>
      <c r="D420" s="33" t="str">
        <f>[1]Z!E464</f>
        <v>B3-Z-047</v>
      </c>
      <c r="E420" s="34" t="str">
        <f>[1]Z!F464</f>
        <v>Electricidad / Corrientes debiles</v>
      </c>
      <c r="F420" s="42"/>
      <c r="G420" s="42"/>
      <c r="H420" s="42"/>
      <c r="I420" s="42"/>
      <c r="J420" s="42"/>
      <c r="K420" s="42"/>
      <c r="L420" s="37" t="s">
        <v>16</v>
      </c>
      <c r="M420" s="42"/>
      <c r="N420" s="42"/>
      <c r="O420" s="37" t="s">
        <v>34</v>
      </c>
      <c r="P420" s="37" t="s">
        <v>32</v>
      </c>
      <c r="Q420" s="42"/>
      <c r="R420" s="37" t="s">
        <v>20</v>
      </c>
      <c r="S420" s="37" t="s">
        <v>31</v>
      </c>
      <c r="T420" s="42"/>
      <c r="U420" s="42"/>
      <c r="V420" s="42"/>
      <c r="W420" s="31" t="s">
        <v>11</v>
      </c>
      <c r="X420" s="5" t="s">
        <v>13</v>
      </c>
    </row>
    <row r="421" spans="1:24" ht="40.5" x14ac:dyDescent="0.25">
      <c r="A421" s="31" t="str">
        <f>[1]Z!B468</f>
        <v>B3</v>
      </c>
      <c r="B421" s="31" t="str">
        <f>[1]Z!C468</f>
        <v>Z</v>
      </c>
      <c r="C421" s="32" t="str">
        <f>[1]Z!D468</f>
        <v>Circulacion General Interna</v>
      </c>
      <c r="D421" s="31" t="str">
        <f>[1]Z!E468</f>
        <v>B3-Z-048</v>
      </c>
      <c r="E421" s="32" t="str">
        <f>[1]Z!F468</f>
        <v>Nucleo de circulacion vertical N° 4</v>
      </c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31" t="s">
        <v>11</v>
      </c>
      <c r="X421" s="5" t="s">
        <v>2</v>
      </c>
    </row>
    <row r="422" spans="1:24" ht="60.75" x14ac:dyDescent="0.25">
      <c r="A422" s="33" t="str">
        <f>[1]Z!B467</f>
        <v>B3</v>
      </c>
      <c r="B422" s="33" t="str">
        <f>[1]Z!C467</f>
        <v>Z</v>
      </c>
      <c r="C422" s="34" t="str">
        <f>[1]Z!D467</f>
        <v>Circulacion General Interna</v>
      </c>
      <c r="D422" s="33" t="s">
        <v>202</v>
      </c>
      <c r="E422" s="34" t="str">
        <f>[1]Z!F467</f>
        <v>Nucleo de circulacion vertical N° 4 (ascensor)</v>
      </c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31" t="s">
        <v>11</v>
      </c>
      <c r="X422" s="5" t="s">
        <v>2</v>
      </c>
    </row>
    <row r="423" spans="1:24" ht="60.75" x14ac:dyDescent="0.25">
      <c r="A423" s="33" t="str">
        <f>[1]Z!B466</f>
        <v>B3</v>
      </c>
      <c r="B423" s="33" t="str">
        <f>[1]Z!C466</f>
        <v>Z</v>
      </c>
      <c r="C423" s="34" t="str">
        <f>[1]Z!D466</f>
        <v>Circulacion General Interna</v>
      </c>
      <c r="D423" s="33" t="s">
        <v>203</v>
      </c>
      <c r="E423" s="34" t="str">
        <f>[1]Z!F466</f>
        <v>Nucleo de circulacion vertical N° 4 (Montacarga)</v>
      </c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31" t="s">
        <v>11</v>
      </c>
      <c r="X423" s="5" t="s">
        <v>2</v>
      </c>
    </row>
    <row r="424" spans="1:24" ht="40.5" x14ac:dyDescent="0.25">
      <c r="A424" s="33" t="str">
        <f>[1]Z!B469</f>
        <v>B3</v>
      </c>
      <c r="B424" s="33" t="str">
        <f>[1]Z!C469</f>
        <v>Z</v>
      </c>
      <c r="C424" s="34" t="str">
        <f>[1]Z!D469</f>
        <v>Nucleos Verticales</v>
      </c>
      <c r="D424" s="33" t="str">
        <f>[1]Z!E469</f>
        <v>B3-Z-049</v>
      </c>
      <c r="E424" s="34" t="str">
        <f>[1]Z!F469</f>
        <v>Escalera 4</v>
      </c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31" t="s">
        <v>11</v>
      </c>
      <c r="X424" s="5" t="s">
        <v>2</v>
      </c>
    </row>
    <row r="425" spans="1:24" ht="60.75" x14ac:dyDescent="0.25">
      <c r="A425" s="31" t="str">
        <f>[1]Z!B470</f>
        <v>B3</v>
      </c>
      <c r="B425" s="31" t="str">
        <f>[1]Z!C470</f>
        <v>Z</v>
      </c>
      <c r="C425" s="32" t="str">
        <f>[1]Z!D470</f>
        <v>Nucleos Verticales</v>
      </c>
      <c r="D425" s="31" t="str">
        <f>[1]Z!E470</f>
        <v>B3-Z-050</v>
      </c>
      <c r="E425" s="32" t="str">
        <f>[1]Z!F470</f>
        <v>Esclusa</v>
      </c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39" t="s">
        <v>31</v>
      </c>
      <c r="T425" s="42"/>
      <c r="U425" s="42"/>
      <c r="V425" s="42"/>
      <c r="W425" s="40"/>
      <c r="X425" s="5" t="s">
        <v>2</v>
      </c>
    </row>
    <row r="426" spans="1:24" ht="162" x14ac:dyDescent="0.25">
      <c r="A426" s="33" t="str">
        <f>[1]Z!B471</f>
        <v>B3</v>
      </c>
      <c r="B426" s="33" t="str">
        <f>[1]Z!C471</f>
        <v>Z</v>
      </c>
      <c r="C426" s="34" t="str">
        <f>[1]Z!D471</f>
        <v>Sala de Gases Clinicos</v>
      </c>
      <c r="D426" s="33" t="s">
        <v>197</v>
      </c>
      <c r="E426" s="34" t="str">
        <f>[1]Z!F471</f>
        <v>Sala oxido nitroso</v>
      </c>
      <c r="F426" s="42"/>
      <c r="G426" s="42"/>
      <c r="H426" s="37" t="s">
        <v>103</v>
      </c>
      <c r="I426" s="42"/>
      <c r="J426" s="42"/>
      <c r="K426" s="42"/>
      <c r="L426" s="42"/>
      <c r="M426" s="42"/>
      <c r="N426" s="42"/>
      <c r="O426" s="39" t="s">
        <v>12</v>
      </c>
      <c r="P426" s="37" t="s">
        <v>32</v>
      </c>
      <c r="Q426" s="42"/>
      <c r="R426" s="42"/>
      <c r="S426" s="37" t="s">
        <v>31</v>
      </c>
      <c r="T426" s="42"/>
      <c r="U426" s="42"/>
      <c r="V426" s="42"/>
      <c r="W426" s="31" t="s">
        <v>11</v>
      </c>
      <c r="X426" s="5" t="s">
        <v>2</v>
      </c>
    </row>
    <row r="427" spans="1:24" ht="81" x14ac:dyDescent="0.25">
      <c r="A427" s="33" t="str">
        <f>[1]Z!B472</f>
        <v>B3</v>
      </c>
      <c r="B427" s="33" t="str">
        <f>[1]Z!C472</f>
        <v>Z</v>
      </c>
      <c r="C427" s="34" t="str">
        <f>[1]Z!D472</f>
        <v>Sala de Gases Clinicos</v>
      </c>
      <c r="D427" s="33" t="str">
        <f>[1]Z!E472</f>
        <v>B3-Z-052</v>
      </c>
      <c r="E427" s="34" t="str">
        <f>[1]Z!F472</f>
        <v>Dioxido de carbono</v>
      </c>
      <c r="F427" s="42"/>
      <c r="G427" s="42"/>
      <c r="H427" s="37" t="s">
        <v>103</v>
      </c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31" t="s">
        <v>11</v>
      </c>
      <c r="X427" s="5" t="s">
        <v>2</v>
      </c>
    </row>
    <row r="428" spans="1:24" ht="101.25" x14ac:dyDescent="0.25">
      <c r="A428" s="33" t="str">
        <f>[1]Z!B473</f>
        <v>B3</v>
      </c>
      <c r="B428" s="33" t="str">
        <f>[1]Z!C473</f>
        <v>Z</v>
      </c>
      <c r="C428" s="34" t="str">
        <f>[1]Z!D473</f>
        <v>Sala de Gases Clinicos</v>
      </c>
      <c r="D428" s="33" t="s">
        <v>196</v>
      </c>
      <c r="E428" s="34" t="str">
        <f>[1]Z!F473</f>
        <v>Nitrogeno</v>
      </c>
      <c r="F428" s="42"/>
      <c r="G428" s="42"/>
      <c r="H428" s="37" t="s">
        <v>103</v>
      </c>
      <c r="I428" s="42"/>
      <c r="J428" s="42"/>
      <c r="K428" s="42"/>
      <c r="L428" s="42"/>
      <c r="M428" s="42"/>
      <c r="N428" s="42"/>
      <c r="O428" s="42"/>
      <c r="P428" s="42"/>
      <c r="Q428" s="42"/>
      <c r="R428" s="37" t="s">
        <v>20</v>
      </c>
      <c r="S428" s="37" t="s">
        <v>31</v>
      </c>
      <c r="T428" s="42"/>
      <c r="U428" s="42"/>
      <c r="V428" s="42"/>
      <c r="W428" s="31" t="s">
        <v>11</v>
      </c>
      <c r="X428" s="5" t="s">
        <v>2</v>
      </c>
    </row>
    <row r="429" spans="1:24" ht="101.25" x14ac:dyDescent="0.25">
      <c r="A429" s="33" t="str">
        <f>[1]Z!B474</f>
        <v>B3</v>
      </c>
      <c r="B429" s="33" t="str">
        <f>[1]Z!C474</f>
        <v>Z</v>
      </c>
      <c r="C429" s="34" t="str">
        <f>[1]Z!D474</f>
        <v>Sala de Gases Clinicos</v>
      </c>
      <c r="D429" s="33" t="str">
        <f>[1]Z!E474</f>
        <v>B3-Z-054</v>
      </c>
      <c r="E429" s="34" t="str">
        <f>[1]Z!F474</f>
        <v>Bateria gases usados</v>
      </c>
      <c r="F429" s="42"/>
      <c r="G429" s="42"/>
      <c r="H429" s="37" t="s">
        <v>103</v>
      </c>
      <c r="I429" s="42"/>
      <c r="J429" s="42"/>
      <c r="K429" s="42"/>
      <c r="L429" s="42"/>
      <c r="M429" s="42"/>
      <c r="N429" s="42"/>
      <c r="O429" s="42"/>
      <c r="P429" s="42"/>
      <c r="Q429" s="42"/>
      <c r="R429" s="37" t="s">
        <v>20</v>
      </c>
      <c r="S429" s="42"/>
      <c r="T429" s="42"/>
      <c r="U429" s="42"/>
      <c r="V429" s="42"/>
      <c r="W429" s="31" t="s">
        <v>11</v>
      </c>
      <c r="X429" s="5" t="s">
        <v>2</v>
      </c>
    </row>
    <row r="430" spans="1:24" ht="101.25" x14ac:dyDescent="0.25">
      <c r="A430" s="31" t="str">
        <f>[1]Z!B475</f>
        <v>B3</v>
      </c>
      <c r="B430" s="31" t="str">
        <f>[1]Z!C475</f>
        <v>Z</v>
      </c>
      <c r="C430" s="32" t="str">
        <f>[1]Z!D475</f>
        <v>Sala de Gases Clinicos</v>
      </c>
      <c r="D430" s="31" t="str">
        <f>[1]Z!E475</f>
        <v>B3-Z-054a</v>
      </c>
      <c r="E430" s="32" t="str">
        <f>[1]Z!F475</f>
        <v>Escape</v>
      </c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 t="s">
        <v>8</v>
      </c>
      <c r="V430" s="42"/>
      <c r="W430" s="40"/>
      <c r="X430" s="5" t="s">
        <v>2</v>
      </c>
    </row>
    <row r="431" spans="1:24" ht="20.25" x14ac:dyDescent="0.25">
      <c r="A431" s="31" t="s">
        <v>201</v>
      </c>
      <c r="B431" s="31" t="s">
        <v>168</v>
      </c>
      <c r="C431" s="32"/>
      <c r="D431" s="31" t="s">
        <v>198</v>
      </c>
      <c r="E431" s="32" t="s">
        <v>181</v>
      </c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2"/>
      <c r="X431" s="5"/>
    </row>
    <row r="432" spans="1:24" ht="40.5" x14ac:dyDescent="0.25">
      <c r="A432" s="31" t="s">
        <v>201</v>
      </c>
      <c r="B432" s="31" t="s">
        <v>168</v>
      </c>
      <c r="C432" s="32"/>
      <c r="D432" s="31" t="s">
        <v>199</v>
      </c>
      <c r="E432" s="32" t="s">
        <v>183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2"/>
      <c r="X432" s="5"/>
    </row>
    <row r="433" spans="1:24" ht="40.5" x14ac:dyDescent="0.25">
      <c r="A433" s="31" t="s">
        <v>201</v>
      </c>
      <c r="B433" s="31" t="s">
        <v>168</v>
      </c>
      <c r="C433" s="32"/>
      <c r="D433" s="31" t="s">
        <v>200</v>
      </c>
      <c r="E433" s="32" t="s">
        <v>185</v>
      </c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2"/>
      <c r="X433" s="5"/>
    </row>
    <row r="434" spans="1:24" ht="81" x14ac:dyDescent="0.25">
      <c r="A434" s="31" t="str">
        <f>[2]Z!B476</f>
        <v>B4</v>
      </c>
      <c r="B434" s="31" t="str">
        <f>[2]Z!C476</f>
        <v>Z</v>
      </c>
      <c r="C434" s="32" t="str">
        <f>[2]Z!D476</f>
        <v>Imagenologia</v>
      </c>
      <c r="D434" s="31" t="str">
        <f>[2]Z!E476</f>
        <v>B4-Z-001</v>
      </c>
      <c r="E434" s="32" t="str">
        <f>[2]Z!F476</f>
        <v>Bodega equipo imagen</v>
      </c>
      <c r="F434" s="37" t="s">
        <v>3</v>
      </c>
      <c r="G434" s="42"/>
      <c r="H434" s="37" t="s">
        <v>103</v>
      </c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0"/>
      <c r="X434" s="5" t="s">
        <v>2</v>
      </c>
    </row>
    <row r="435" spans="1:24" ht="81" x14ac:dyDescent="0.25">
      <c r="A435" s="31" t="str">
        <f>[2]Z!B477</f>
        <v>B4</v>
      </c>
      <c r="B435" s="31" t="str">
        <f>[2]Z!C477</f>
        <v>Z</v>
      </c>
      <c r="C435" s="32" t="str">
        <f>[2]Z!D477</f>
        <v>Imagenologia</v>
      </c>
      <c r="D435" s="31" t="str">
        <f>[2]Z!E477</f>
        <v>B4-Z-002</v>
      </c>
      <c r="E435" s="32" t="str">
        <f>[2]Z!F477</f>
        <v>Insumo imagen</v>
      </c>
      <c r="F435" s="37" t="s">
        <v>3</v>
      </c>
      <c r="G435" s="42"/>
      <c r="H435" s="37" t="s">
        <v>103</v>
      </c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0"/>
      <c r="X435" s="5" t="s">
        <v>2</v>
      </c>
    </row>
    <row r="436" spans="1:24" ht="81" x14ac:dyDescent="0.25">
      <c r="A436" s="31" t="str">
        <f>[2]Z!B478</f>
        <v>B4</v>
      </c>
      <c r="B436" s="31" t="str">
        <f>[2]Z!C478</f>
        <v>Z</v>
      </c>
      <c r="C436" s="32" t="str">
        <f>[2]Z!D478</f>
        <v>Imagenologia</v>
      </c>
      <c r="D436" s="31" t="str">
        <f>[2]Z!E478</f>
        <v>B4-Z-003</v>
      </c>
      <c r="E436" s="32" t="str">
        <f>[2]Z!F478</f>
        <v>Shp</v>
      </c>
      <c r="F436" s="37" t="s">
        <v>3</v>
      </c>
      <c r="G436" s="37" t="s">
        <v>5</v>
      </c>
      <c r="H436" s="37" t="s">
        <v>103</v>
      </c>
      <c r="I436" s="42"/>
      <c r="J436" s="42"/>
      <c r="K436" s="42"/>
      <c r="L436" s="42"/>
      <c r="M436" s="42"/>
      <c r="N436" s="42"/>
      <c r="O436" s="39" t="s">
        <v>4</v>
      </c>
      <c r="P436" s="42"/>
      <c r="Q436" s="42"/>
      <c r="R436" s="42"/>
      <c r="S436" s="42"/>
      <c r="T436" s="42"/>
      <c r="U436" s="42"/>
      <c r="V436" s="42"/>
      <c r="W436" s="40"/>
      <c r="X436" s="5" t="s">
        <v>2</v>
      </c>
    </row>
    <row r="437" spans="1:24" ht="141.75" x14ac:dyDescent="0.25">
      <c r="A437" s="31" t="str">
        <f>[2]Z!B479</f>
        <v>B4</v>
      </c>
      <c r="B437" s="31" t="str">
        <f>[2]Z!C479</f>
        <v>Z</v>
      </c>
      <c r="C437" s="32" t="str">
        <f>[2]Z!D479</f>
        <v>Imagenologia</v>
      </c>
      <c r="D437" s="31" t="str">
        <f>[2]Z!E479</f>
        <v>B4-Z-004</v>
      </c>
      <c r="E437" s="32" t="str">
        <f>[2]Z!F479</f>
        <v>Ecotomografia imagen</v>
      </c>
      <c r="F437" s="37" t="s">
        <v>17</v>
      </c>
      <c r="G437" s="37" t="s">
        <v>5</v>
      </c>
      <c r="H437" s="37" t="s">
        <v>103</v>
      </c>
      <c r="I437" s="42"/>
      <c r="J437" s="42"/>
      <c r="K437" s="42"/>
      <c r="L437" s="42"/>
      <c r="M437" s="42"/>
      <c r="N437" s="42"/>
      <c r="O437" s="42"/>
      <c r="P437" s="42"/>
      <c r="Q437" s="37" t="s">
        <v>14</v>
      </c>
      <c r="R437" s="42"/>
      <c r="S437" s="42"/>
      <c r="T437" s="42"/>
      <c r="U437" s="42"/>
      <c r="V437" s="42"/>
      <c r="W437" s="38"/>
      <c r="X437" s="5" t="s">
        <v>2</v>
      </c>
    </row>
    <row r="438" spans="1:24" ht="81" x14ac:dyDescent="0.25">
      <c r="A438" s="31" t="str">
        <f>[2]Z!B480</f>
        <v>B4</v>
      </c>
      <c r="B438" s="31" t="str">
        <f>[2]Z!C480</f>
        <v>Z</v>
      </c>
      <c r="C438" s="32" t="str">
        <f>[2]Z!D480</f>
        <v>Imagenologia</v>
      </c>
      <c r="D438" s="31" t="str">
        <f>[2]Z!E480</f>
        <v>B4-Z-005</v>
      </c>
      <c r="E438" s="32" t="str">
        <f>[2]Z!F480</f>
        <v>Vestidores</v>
      </c>
      <c r="F438" s="37" t="s">
        <v>3</v>
      </c>
      <c r="G438" s="42"/>
      <c r="H438" s="37" t="s">
        <v>103</v>
      </c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0"/>
      <c r="X438" s="5" t="s">
        <v>2</v>
      </c>
    </row>
    <row r="439" spans="1:24" ht="60.75" x14ac:dyDescent="0.25">
      <c r="A439" s="31" t="str">
        <f>[2]Z!B481</f>
        <v>B4</v>
      </c>
      <c r="B439" s="31" t="str">
        <f>[2]Z!C481</f>
        <v>Z</v>
      </c>
      <c r="C439" s="32" t="str">
        <f>[2]Z!D481</f>
        <v>Imagenologia</v>
      </c>
      <c r="D439" s="31" t="str">
        <f>[2]Z!E481</f>
        <v>B4-Z-006</v>
      </c>
      <c r="E439" s="32" t="str">
        <f>[2]Z!F481</f>
        <v>Vestidores</v>
      </c>
      <c r="F439" s="37" t="s">
        <v>3</v>
      </c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0"/>
      <c r="X439" s="5" t="s">
        <v>2</v>
      </c>
    </row>
    <row r="440" spans="1:24" ht="162" x14ac:dyDescent="0.25">
      <c r="A440" s="31" t="str">
        <f>[2]Z!B482</f>
        <v>B4</v>
      </c>
      <c r="B440" s="31" t="str">
        <f>[2]Z!C482</f>
        <v>Z</v>
      </c>
      <c r="C440" s="32" t="str">
        <f>[2]Z!D482</f>
        <v>Imagenologia</v>
      </c>
      <c r="D440" s="31" t="str">
        <f>[2]Z!E482</f>
        <v>B4-Z-007</v>
      </c>
      <c r="E440" s="32" t="str">
        <f>[2]Z!F482</f>
        <v>Pasillo</v>
      </c>
      <c r="F440" s="37" t="s">
        <v>17</v>
      </c>
      <c r="G440" s="37" t="s">
        <v>24</v>
      </c>
      <c r="H440" s="37" t="s">
        <v>103</v>
      </c>
      <c r="I440" s="42"/>
      <c r="J440" s="39" t="s">
        <v>23</v>
      </c>
      <c r="K440" s="42"/>
      <c r="L440" s="42"/>
      <c r="M440" s="42"/>
      <c r="N440" s="42"/>
      <c r="O440" s="37" t="s">
        <v>12</v>
      </c>
      <c r="P440" s="42"/>
      <c r="Q440" s="37" t="s">
        <v>14</v>
      </c>
      <c r="R440" s="39" t="s">
        <v>20</v>
      </c>
      <c r="S440" s="39" t="s">
        <v>19</v>
      </c>
      <c r="T440" s="42"/>
      <c r="U440" s="42" t="s">
        <v>8</v>
      </c>
      <c r="V440" s="42"/>
      <c r="W440" s="38"/>
      <c r="X440" s="5" t="s">
        <v>2</v>
      </c>
    </row>
    <row r="441" spans="1:24" ht="141.75" x14ac:dyDescent="0.25">
      <c r="A441" s="31" t="str">
        <f>[2]Z!B483</f>
        <v>B4</v>
      </c>
      <c r="B441" s="31" t="str">
        <f>[2]Z!C483</f>
        <v>Z</v>
      </c>
      <c r="C441" s="32" t="str">
        <f>[2]Z!D483</f>
        <v>Medicina Nuclear</v>
      </c>
      <c r="D441" s="31" t="str">
        <f>[2]Z!E483</f>
        <v>B4-Z-008</v>
      </c>
      <c r="E441" s="32" t="str">
        <f>[2]Z!F483</f>
        <v>Secretaria</v>
      </c>
      <c r="F441" s="37" t="s">
        <v>17</v>
      </c>
      <c r="G441" s="42"/>
      <c r="H441" s="42"/>
      <c r="I441" s="42"/>
      <c r="J441" s="42"/>
      <c r="K441" s="42"/>
      <c r="L441" s="42"/>
      <c r="M441" s="42"/>
      <c r="N441" s="42"/>
      <c r="O441" s="42"/>
      <c r="P441" s="39" t="s">
        <v>15</v>
      </c>
      <c r="Q441" s="37" t="s">
        <v>14</v>
      </c>
      <c r="R441" s="42"/>
      <c r="S441" s="42"/>
      <c r="T441" s="42"/>
      <c r="U441" s="42"/>
      <c r="V441" s="42"/>
      <c r="W441" s="38"/>
      <c r="X441" s="5" t="s">
        <v>2</v>
      </c>
    </row>
    <row r="442" spans="1:24" ht="81" x14ac:dyDescent="0.25">
      <c r="A442" s="31" t="str">
        <f>[2]Z!B484</f>
        <v>B4</v>
      </c>
      <c r="B442" s="31" t="str">
        <f>[2]Z!C484</f>
        <v>Z</v>
      </c>
      <c r="C442" s="32" t="str">
        <f>[2]Z!D484</f>
        <v>Medicina Nuclear</v>
      </c>
      <c r="D442" s="31" t="str">
        <f>[2]Z!E484</f>
        <v>B4-Z-009</v>
      </c>
      <c r="E442" s="32" t="str">
        <f>[2]Z!F484</f>
        <v>Gamma camara medicina nuclear</v>
      </c>
      <c r="F442" s="37" t="s">
        <v>3</v>
      </c>
      <c r="G442" s="42"/>
      <c r="H442" s="37" t="s">
        <v>103</v>
      </c>
      <c r="I442" s="39" t="s">
        <v>28</v>
      </c>
      <c r="J442" s="42"/>
      <c r="K442" s="42"/>
      <c r="L442" s="37" t="s">
        <v>16</v>
      </c>
      <c r="M442" s="42"/>
      <c r="N442" s="42"/>
      <c r="O442" s="64" t="s">
        <v>27</v>
      </c>
      <c r="P442" s="42"/>
      <c r="Q442" s="42"/>
      <c r="R442" s="42"/>
      <c r="S442" s="39" t="s">
        <v>6</v>
      </c>
      <c r="T442" s="42"/>
      <c r="U442" s="42"/>
      <c r="V442" s="42"/>
      <c r="W442" s="60"/>
      <c r="X442" s="5" t="s">
        <v>13</v>
      </c>
    </row>
    <row r="443" spans="1:24" ht="141.75" x14ac:dyDescent="0.25">
      <c r="A443" s="31" t="str">
        <f>[2]Z!B485</f>
        <v>B4</v>
      </c>
      <c r="B443" s="31" t="str">
        <f>[2]Z!C485</f>
        <v>Z</v>
      </c>
      <c r="C443" s="32" t="str">
        <f>[2]Z!D485</f>
        <v>Medicina Nuclear</v>
      </c>
      <c r="D443" s="31" t="str">
        <f>[2]Z!E485</f>
        <v>B4-Z-010</v>
      </c>
      <c r="E443" s="32" t="str">
        <f>[2]Z!F485</f>
        <v>Sala comando</v>
      </c>
      <c r="F443" s="37" t="s">
        <v>17</v>
      </c>
      <c r="G443" s="42"/>
      <c r="H443" s="42"/>
      <c r="I443" s="42"/>
      <c r="J443" s="42"/>
      <c r="K443" s="42"/>
      <c r="L443" s="37" t="s">
        <v>16</v>
      </c>
      <c r="M443" s="42"/>
      <c r="N443" s="42"/>
      <c r="O443" s="42"/>
      <c r="P443" s="42"/>
      <c r="Q443" s="37" t="s">
        <v>14</v>
      </c>
      <c r="R443" s="42"/>
      <c r="S443" s="39" t="s">
        <v>6</v>
      </c>
      <c r="T443" s="42"/>
      <c r="U443" s="42"/>
      <c r="V443" s="42"/>
      <c r="W443" s="38"/>
      <c r="X443" s="5" t="s">
        <v>13</v>
      </c>
    </row>
    <row r="444" spans="1:24" ht="40.5" x14ac:dyDescent="0.25">
      <c r="A444" s="31" t="str">
        <f>[2]Z!B486</f>
        <v>B4</v>
      </c>
      <c r="B444" s="31" t="str">
        <f>[2]Z!C486</f>
        <v>Z</v>
      </c>
      <c r="C444" s="32" t="str">
        <f>[2]Z!D486</f>
        <v>Medicina Nuclear</v>
      </c>
      <c r="D444" s="31" t="str">
        <f>[2]Z!E486</f>
        <v>B4-Z-010a</v>
      </c>
      <c r="E444" s="32" t="str">
        <f>[2]Z!F486</f>
        <v>Ropa Limpia</v>
      </c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"/>
    </row>
    <row r="445" spans="1:24" ht="60.75" x14ac:dyDescent="0.25">
      <c r="A445" s="31" t="str">
        <f>[2]Z!B487</f>
        <v>B4</v>
      </c>
      <c r="B445" s="31" t="str">
        <f>[2]Z!C487</f>
        <v>Z</v>
      </c>
      <c r="C445" s="32" t="str">
        <f>[2]Z!D487</f>
        <v>Medicina Nuclear</v>
      </c>
      <c r="D445" s="31" t="str">
        <f>[2]Z!E487</f>
        <v>B4-Z-011</v>
      </c>
      <c r="E445" s="32" t="str">
        <f>[2]Z!F487</f>
        <v>Vestidores</v>
      </c>
      <c r="F445" s="37" t="s">
        <v>3</v>
      </c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39" t="s">
        <v>6</v>
      </c>
      <c r="T445" s="42"/>
      <c r="U445" s="42"/>
      <c r="V445" s="42"/>
      <c r="W445" s="40"/>
      <c r="X445" s="5" t="s">
        <v>2</v>
      </c>
    </row>
    <row r="446" spans="1:24" ht="60.75" x14ac:dyDescent="0.25">
      <c r="A446" s="31" t="str">
        <f>[2]Z!B488</f>
        <v>B4</v>
      </c>
      <c r="B446" s="31" t="str">
        <f>[2]Z!C488</f>
        <v>Z</v>
      </c>
      <c r="C446" s="32" t="str">
        <f>[2]Z!D488</f>
        <v>Medicina Nuclear</v>
      </c>
      <c r="D446" s="31" t="str">
        <f>[2]Z!E488</f>
        <v>B4-Z-012</v>
      </c>
      <c r="E446" s="32" t="str">
        <f>[2]Z!F488</f>
        <v>Vestidores</v>
      </c>
      <c r="F446" s="37" t="s">
        <v>3</v>
      </c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39" t="s">
        <v>6</v>
      </c>
      <c r="T446" s="42"/>
      <c r="U446" s="42"/>
      <c r="V446" s="42"/>
      <c r="W446" s="40"/>
      <c r="X446" s="5" t="s">
        <v>2</v>
      </c>
    </row>
    <row r="447" spans="1:24" ht="182.25" x14ac:dyDescent="0.25">
      <c r="A447" s="31" t="str">
        <f>[2]Z!B489</f>
        <v>B4</v>
      </c>
      <c r="B447" s="31" t="str">
        <f>[2]Z!C489</f>
        <v>Z</v>
      </c>
      <c r="C447" s="32" t="str">
        <f>[2]Z!D489</f>
        <v>Medicina Nuclear</v>
      </c>
      <c r="D447" s="31" t="str">
        <f>[2]Z!E489</f>
        <v>B4-Z-013</v>
      </c>
      <c r="E447" s="32" t="str">
        <f>[2]Z!F489</f>
        <v>Est. Camillas med. Nuclear</v>
      </c>
      <c r="F447" s="37" t="s">
        <v>17</v>
      </c>
      <c r="G447" s="42"/>
      <c r="H447" s="37" t="s">
        <v>103</v>
      </c>
      <c r="I447" s="37" t="s">
        <v>30</v>
      </c>
      <c r="J447" s="39" t="s">
        <v>23</v>
      </c>
      <c r="K447" s="42"/>
      <c r="L447" s="42"/>
      <c r="M447" s="42"/>
      <c r="N447" s="42"/>
      <c r="O447" s="37" t="s">
        <v>12</v>
      </c>
      <c r="P447" s="42"/>
      <c r="Q447" s="37" t="s">
        <v>14</v>
      </c>
      <c r="R447" s="39" t="s">
        <v>20</v>
      </c>
      <c r="S447" s="42"/>
      <c r="T447" s="42"/>
      <c r="U447" s="42" t="s">
        <v>8</v>
      </c>
      <c r="V447" s="42"/>
      <c r="W447" s="38"/>
      <c r="X447" s="5" t="s">
        <v>2</v>
      </c>
    </row>
    <row r="448" spans="1:24" ht="162" x14ac:dyDescent="0.25">
      <c r="A448" s="31" t="str">
        <f>[2]Z!B490</f>
        <v>B4</v>
      </c>
      <c r="B448" s="31" t="str">
        <f>[2]Z!C490</f>
        <v>Z</v>
      </c>
      <c r="C448" s="32" t="str">
        <f>[2]Z!D490</f>
        <v>Imagenologia</v>
      </c>
      <c r="D448" s="31" t="str">
        <f>[2]Z!E490</f>
        <v>B4-Z-014</v>
      </c>
      <c r="E448" s="32" t="str">
        <f>[2]Z!F490</f>
        <v>Pasillo</v>
      </c>
      <c r="F448" s="37" t="s">
        <v>17</v>
      </c>
      <c r="G448" s="37" t="s">
        <v>24</v>
      </c>
      <c r="H448" s="37" t="s">
        <v>103</v>
      </c>
      <c r="I448" s="39" t="s">
        <v>215</v>
      </c>
      <c r="J448" s="39" t="s">
        <v>23</v>
      </c>
      <c r="K448" s="42"/>
      <c r="L448" s="42"/>
      <c r="M448" s="42"/>
      <c r="N448" s="42"/>
      <c r="O448" s="37" t="s">
        <v>12</v>
      </c>
      <c r="P448" s="42"/>
      <c r="Q448" s="37" t="s">
        <v>14</v>
      </c>
      <c r="R448" s="42"/>
      <c r="S448" s="39" t="s">
        <v>6</v>
      </c>
      <c r="T448" s="42"/>
      <c r="U448" s="42" t="s">
        <v>8</v>
      </c>
      <c r="V448" s="42"/>
      <c r="W448" s="38"/>
      <c r="X448" s="5" t="s">
        <v>2</v>
      </c>
    </row>
    <row r="449" spans="1:24" ht="141.75" x14ac:dyDescent="0.25">
      <c r="A449" s="31" t="str">
        <f>[2]Z!B491</f>
        <v>B4</v>
      </c>
      <c r="B449" s="31" t="str">
        <f>[2]Z!C491</f>
        <v>Z</v>
      </c>
      <c r="C449" s="32">
        <f>[2]Z!D491</f>
        <v>0</v>
      </c>
      <c r="D449" s="31" t="str">
        <f>[2]Z!E491</f>
        <v>B4-Z-014a</v>
      </c>
      <c r="E449" s="32" t="str">
        <f>[2]Z!F491</f>
        <v>Pasillo resonador</v>
      </c>
      <c r="F449" s="37" t="s">
        <v>29</v>
      </c>
      <c r="G449" s="37" t="s">
        <v>5</v>
      </c>
      <c r="H449" s="42"/>
      <c r="I449" s="42"/>
      <c r="J449" s="42"/>
      <c r="K449" s="42"/>
      <c r="L449" s="37" t="s">
        <v>16</v>
      </c>
      <c r="M449" s="42"/>
      <c r="N449" s="42"/>
      <c r="O449" s="42"/>
      <c r="P449" s="42"/>
      <c r="Q449" s="37" t="s">
        <v>14</v>
      </c>
      <c r="R449" s="42"/>
      <c r="S449" s="39" t="s">
        <v>6</v>
      </c>
      <c r="T449" s="42"/>
      <c r="U449" s="42"/>
      <c r="V449" s="42"/>
      <c r="W449" s="38"/>
      <c r="X449" s="5" t="s">
        <v>13</v>
      </c>
    </row>
    <row r="450" spans="1:24" ht="141.75" x14ac:dyDescent="0.25">
      <c r="A450" s="31" t="str">
        <f>[2]Z!B492</f>
        <v>B4</v>
      </c>
      <c r="B450" s="31" t="str">
        <f>[2]Z!C492</f>
        <v>Z</v>
      </c>
      <c r="C450" s="32">
        <f>[2]Z!D492</f>
        <v>0</v>
      </c>
      <c r="D450" s="31" t="str">
        <f>[2]Z!E492</f>
        <v>B4-Z-014b</v>
      </c>
      <c r="E450" s="32" t="str">
        <f>[2]Z!F492</f>
        <v>Disponible</v>
      </c>
      <c r="F450" s="37" t="s">
        <v>17</v>
      </c>
      <c r="G450" s="37" t="s">
        <v>5</v>
      </c>
      <c r="H450" s="37" t="s">
        <v>103</v>
      </c>
      <c r="I450" s="42"/>
      <c r="J450" s="42"/>
      <c r="K450" s="42"/>
      <c r="L450" s="37" t="s">
        <v>16</v>
      </c>
      <c r="M450" s="42"/>
      <c r="N450" s="42"/>
      <c r="O450" s="42"/>
      <c r="P450" s="42"/>
      <c r="Q450" s="37" t="s">
        <v>14</v>
      </c>
      <c r="R450" s="42"/>
      <c r="S450" s="39" t="s">
        <v>6</v>
      </c>
      <c r="T450" s="42"/>
      <c r="U450" s="42"/>
      <c r="V450" s="42"/>
      <c r="W450" s="38"/>
      <c r="X450" s="5" t="s">
        <v>13</v>
      </c>
    </row>
    <row r="451" spans="1:24" ht="81" x14ac:dyDescent="0.25">
      <c r="A451" s="31" t="str">
        <f>[2]Z!B493</f>
        <v>B4</v>
      </c>
      <c r="B451" s="31" t="str">
        <f>[2]Z!C493</f>
        <v>Z</v>
      </c>
      <c r="C451" s="32" t="str">
        <f>[2]Z!D493</f>
        <v>Imagenologia</v>
      </c>
      <c r="D451" s="31" t="str">
        <f>[2]Z!E493</f>
        <v>B4-Z-015</v>
      </c>
      <c r="E451" s="32" t="str">
        <f>[2]Z!F493</f>
        <v>Rayos X imagen</v>
      </c>
      <c r="F451" s="37" t="s">
        <v>3</v>
      </c>
      <c r="G451" s="42"/>
      <c r="H451" s="37" t="s">
        <v>103</v>
      </c>
      <c r="I451" s="39" t="s">
        <v>28</v>
      </c>
      <c r="J451" s="42"/>
      <c r="K451" s="42"/>
      <c r="L451" s="37" t="s">
        <v>16</v>
      </c>
      <c r="M451" s="42"/>
      <c r="N451" s="42"/>
      <c r="O451" s="64" t="s">
        <v>27</v>
      </c>
      <c r="P451" s="42"/>
      <c r="Q451" s="42"/>
      <c r="R451" s="42"/>
      <c r="S451" s="39" t="s">
        <v>6</v>
      </c>
      <c r="T451" s="42"/>
      <c r="U451" s="42"/>
      <c r="V451" s="42"/>
      <c r="W451" s="38"/>
      <c r="X451" s="5" t="s">
        <v>13</v>
      </c>
    </row>
    <row r="452" spans="1:24" ht="60.75" x14ac:dyDescent="0.25">
      <c r="A452" s="31" t="str">
        <f>[2]Z!B494</f>
        <v>B4</v>
      </c>
      <c r="B452" s="31" t="str">
        <f>[2]Z!C494</f>
        <v>Z</v>
      </c>
      <c r="C452" s="32" t="str">
        <f>[2]Z!D494</f>
        <v>Imagenologia</v>
      </c>
      <c r="D452" s="31" t="str">
        <f>[2]Z!E494</f>
        <v>B4-Z-016</v>
      </c>
      <c r="E452" s="32" t="str">
        <f>[2]Z!F494</f>
        <v>Vestidores</v>
      </c>
      <c r="F452" s="37" t="s">
        <v>3</v>
      </c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39" t="s">
        <v>6</v>
      </c>
      <c r="T452" s="42"/>
      <c r="U452" s="42"/>
      <c r="V452" s="42"/>
      <c r="W452" s="40"/>
      <c r="X452" s="5" t="s">
        <v>2</v>
      </c>
    </row>
    <row r="453" spans="1:24" ht="60.75" x14ac:dyDescent="0.25">
      <c r="A453" s="31" t="str">
        <f>[2]Z!B495</f>
        <v>B4</v>
      </c>
      <c r="B453" s="31" t="str">
        <f>[2]Z!C495</f>
        <v>Z</v>
      </c>
      <c r="C453" s="32" t="str">
        <f>[2]Z!D495</f>
        <v>Imagenologia</v>
      </c>
      <c r="D453" s="31" t="str">
        <f>[2]Z!E495</f>
        <v>B4-Z-017</v>
      </c>
      <c r="E453" s="32" t="str">
        <f>[2]Z!F495</f>
        <v>Vestidores</v>
      </c>
      <c r="F453" s="37" t="s">
        <v>3</v>
      </c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39" t="s">
        <v>6</v>
      </c>
      <c r="T453" s="42"/>
      <c r="U453" s="42"/>
      <c r="V453" s="42"/>
      <c r="W453" s="40"/>
      <c r="X453" s="5" t="s">
        <v>2</v>
      </c>
    </row>
    <row r="454" spans="1:24" ht="81" x14ac:dyDescent="0.25">
      <c r="A454" s="31" t="str">
        <f>[2]Z!B496</f>
        <v>B4</v>
      </c>
      <c r="B454" s="31" t="str">
        <f>[2]Z!C496</f>
        <v>Z</v>
      </c>
      <c r="C454" s="32" t="str">
        <f>[2]Z!D496</f>
        <v>Medicina Nuclear</v>
      </c>
      <c r="D454" s="31" t="str">
        <f>[2]Z!E496</f>
        <v>B4-Z-018</v>
      </c>
      <c r="E454" s="32" t="str">
        <f>[2]Z!F496</f>
        <v>Bodega reactivos</v>
      </c>
      <c r="F454" s="37" t="s">
        <v>3</v>
      </c>
      <c r="G454" s="42"/>
      <c r="H454" s="37" t="s">
        <v>103</v>
      </c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38"/>
      <c r="X454" s="5" t="s">
        <v>2</v>
      </c>
    </row>
    <row r="455" spans="1:24" ht="60.75" x14ac:dyDescent="0.25">
      <c r="A455" s="31" t="str">
        <f>[2]Z!B497</f>
        <v>B4</v>
      </c>
      <c r="B455" s="31" t="str">
        <f>[2]Z!C497</f>
        <v>Z</v>
      </c>
      <c r="C455" s="32">
        <f>[2]Z!D497</f>
        <v>0</v>
      </c>
      <c r="D455" s="31" t="str">
        <f>[2]Z!E497</f>
        <v>B4-Z-019</v>
      </c>
      <c r="E455" s="32" t="str">
        <f>[2]Z!F497</f>
        <v>Vestidor 2</v>
      </c>
      <c r="F455" s="37" t="s">
        <v>3</v>
      </c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39" t="s">
        <v>6</v>
      </c>
      <c r="T455" s="42"/>
      <c r="U455" s="42"/>
      <c r="V455" s="42"/>
      <c r="W455" s="38"/>
      <c r="X455" s="5" t="s">
        <v>2</v>
      </c>
    </row>
    <row r="456" spans="1:24" ht="81" x14ac:dyDescent="0.25">
      <c r="A456" s="31" t="str">
        <f>[2]Z!B498</f>
        <v>B4</v>
      </c>
      <c r="B456" s="31" t="str">
        <f>[2]Z!C498</f>
        <v>Z</v>
      </c>
      <c r="C456" s="32" t="str">
        <f>[2]Z!D498</f>
        <v>Imagenologia</v>
      </c>
      <c r="D456" s="31" t="str">
        <f>[2]Z!E498</f>
        <v>B4-Z-020</v>
      </c>
      <c r="E456" s="32" t="str">
        <f>[2]Z!F498</f>
        <v>Rayos X imagen</v>
      </c>
      <c r="F456" s="37" t="s">
        <v>3</v>
      </c>
      <c r="G456" s="42"/>
      <c r="H456" s="37" t="s">
        <v>103</v>
      </c>
      <c r="I456" s="39" t="s">
        <v>28</v>
      </c>
      <c r="J456" s="42"/>
      <c r="K456" s="42"/>
      <c r="L456" s="37" t="s">
        <v>16</v>
      </c>
      <c r="M456" s="42"/>
      <c r="N456" s="42"/>
      <c r="O456" s="64" t="s">
        <v>27</v>
      </c>
      <c r="P456" s="42"/>
      <c r="Q456" s="42"/>
      <c r="R456" s="42"/>
      <c r="S456" s="39" t="s">
        <v>6</v>
      </c>
      <c r="T456" s="42"/>
      <c r="U456" s="42"/>
      <c r="V456" s="42"/>
      <c r="W456" s="60"/>
      <c r="X456" s="5" t="s">
        <v>13</v>
      </c>
    </row>
    <row r="457" spans="1:24" ht="60.75" x14ac:dyDescent="0.25">
      <c r="A457" s="31" t="str">
        <f>[2]Z!B499</f>
        <v>B4</v>
      </c>
      <c r="B457" s="31" t="str">
        <f>[2]Z!C499</f>
        <v>Z</v>
      </c>
      <c r="C457" s="32" t="str">
        <f>[2]Z!D499</f>
        <v>Imagenologia</v>
      </c>
      <c r="D457" s="31" t="str">
        <f>[2]Z!E499</f>
        <v>B4-Z-021</v>
      </c>
      <c r="E457" s="32" t="str">
        <f>[2]Z!F499</f>
        <v>Vestidores</v>
      </c>
      <c r="F457" s="37" t="s">
        <v>3</v>
      </c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39" t="s">
        <v>6</v>
      </c>
      <c r="T457" s="42"/>
      <c r="U457" s="42"/>
      <c r="V457" s="42"/>
      <c r="W457" s="40"/>
      <c r="X457" s="5" t="s">
        <v>2</v>
      </c>
    </row>
    <row r="458" spans="1:24" ht="60.75" x14ac:dyDescent="0.25">
      <c r="A458" s="31" t="str">
        <f>[2]Z!B500</f>
        <v>B4</v>
      </c>
      <c r="B458" s="31" t="str">
        <f>[2]Z!C500</f>
        <v>Z</v>
      </c>
      <c r="C458" s="32" t="str">
        <f>[2]Z!D500</f>
        <v>Imagenologia</v>
      </c>
      <c r="D458" s="31" t="str">
        <f>[2]Z!E500</f>
        <v>B4-Z-022</v>
      </c>
      <c r="E458" s="32" t="str">
        <f>[2]Z!F500</f>
        <v>Vestidores</v>
      </c>
      <c r="F458" s="37" t="s">
        <v>3</v>
      </c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39" t="s">
        <v>6</v>
      </c>
      <c r="T458" s="42"/>
      <c r="U458" s="42"/>
      <c r="V458" s="42"/>
      <c r="W458" s="40"/>
      <c r="X458" s="5" t="s">
        <v>2</v>
      </c>
    </row>
    <row r="459" spans="1:24" ht="81" x14ac:dyDescent="0.25">
      <c r="A459" s="31" t="str">
        <f>[2]Z!B501</f>
        <v>B4</v>
      </c>
      <c r="B459" s="31" t="str">
        <f>[2]Z!C501</f>
        <v>Z</v>
      </c>
      <c r="C459" s="32" t="str">
        <f>[2]Z!D501</f>
        <v>Medicina Nuclear</v>
      </c>
      <c r="D459" s="31" t="str">
        <f>[2]Z!E501</f>
        <v>B4-Z-023</v>
      </c>
      <c r="E459" s="32" t="str">
        <f>[2]Z!F501</f>
        <v>Shp</v>
      </c>
      <c r="F459" s="37" t="s">
        <v>3</v>
      </c>
      <c r="G459" s="37" t="s">
        <v>5</v>
      </c>
      <c r="H459" s="42"/>
      <c r="I459" s="42"/>
      <c r="J459" s="42"/>
      <c r="K459" s="42"/>
      <c r="L459" s="42"/>
      <c r="M459" s="42"/>
      <c r="N459" s="42"/>
      <c r="O459" s="39" t="s">
        <v>4</v>
      </c>
      <c r="P459" s="42"/>
      <c r="Q459" s="42"/>
      <c r="R459" s="42"/>
      <c r="S459" s="42"/>
      <c r="T459" s="42"/>
      <c r="U459" s="42"/>
      <c r="V459" s="42"/>
      <c r="W459" s="40"/>
      <c r="X459" s="5" t="s">
        <v>2</v>
      </c>
    </row>
    <row r="460" spans="1:24" ht="81" x14ac:dyDescent="0.25">
      <c r="A460" s="31" t="str">
        <f>[2]Z!B502</f>
        <v>B4</v>
      </c>
      <c r="B460" s="31" t="str">
        <f>[2]Z!C502</f>
        <v>Z</v>
      </c>
      <c r="C460" s="32" t="str">
        <f>[2]Z!D502</f>
        <v>Medicina Nuclear</v>
      </c>
      <c r="D460" s="31" t="str">
        <f>[2]Z!E502</f>
        <v>B4-Z-024</v>
      </c>
      <c r="E460" s="32" t="str">
        <f>[2]Z!F502</f>
        <v>Laboratorio de Tecnecio</v>
      </c>
      <c r="F460" s="37" t="s">
        <v>3</v>
      </c>
      <c r="G460" s="42"/>
      <c r="H460" s="37" t="s">
        <v>103</v>
      </c>
      <c r="I460" s="42"/>
      <c r="J460" s="42"/>
      <c r="K460" s="42"/>
      <c r="L460" s="42"/>
      <c r="M460" s="42"/>
      <c r="N460" s="42"/>
      <c r="O460" s="39" t="s">
        <v>4</v>
      </c>
      <c r="P460" s="42"/>
      <c r="Q460" s="42"/>
      <c r="R460" s="42"/>
      <c r="S460" s="39" t="s">
        <v>19</v>
      </c>
      <c r="T460" s="42"/>
      <c r="U460" s="42"/>
      <c r="V460" s="42"/>
      <c r="W460" s="40"/>
      <c r="X460" s="5" t="s">
        <v>2</v>
      </c>
    </row>
    <row r="461" spans="1:24" ht="141.75" x14ac:dyDescent="0.25">
      <c r="A461" s="31" t="str">
        <f>[2]Z!B503</f>
        <v>B4</v>
      </c>
      <c r="B461" s="31" t="str">
        <f>[2]Z!C503</f>
        <v>Z</v>
      </c>
      <c r="C461" s="32" t="str">
        <f>[2]Z!D503</f>
        <v>Medicina Nuclear</v>
      </c>
      <c r="D461" s="31" t="str">
        <f>[2]Z!E503</f>
        <v>B4-Z-025</v>
      </c>
      <c r="E461" s="32" t="str">
        <f>[2]Z!F503</f>
        <v>Sala TC puncion</v>
      </c>
      <c r="F461" s="37" t="s">
        <v>17</v>
      </c>
      <c r="G461" s="37" t="s">
        <v>5</v>
      </c>
      <c r="H461" s="37" t="s">
        <v>103</v>
      </c>
      <c r="I461" s="42"/>
      <c r="J461" s="42"/>
      <c r="K461" s="42"/>
      <c r="L461" s="42"/>
      <c r="M461" s="42"/>
      <c r="N461" s="42"/>
      <c r="O461" s="42"/>
      <c r="P461" s="42"/>
      <c r="Q461" s="37" t="s">
        <v>14</v>
      </c>
      <c r="R461" s="42"/>
      <c r="S461" s="39" t="s">
        <v>19</v>
      </c>
      <c r="T461" s="42"/>
      <c r="U461" s="42"/>
      <c r="V461" s="42"/>
      <c r="W461" s="38"/>
      <c r="X461" s="5" t="s">
        <v>2</v>
      </c>
    </row>
    <row r="462" spans="1:24" ht="81" x14ac:dyDescent="0.25">
      <c r="A462" s="31" t="str">
        <f>[2]Z!B504</f>
        <v>B4</v>
      </c>
      <c r="B462" s="31" t="str">
        <f>[2]Z!C504</f>
        <v>Z</v>
      </c>
      <c r="C462" s="32" t="str">
        <f>[2]Z!D504</f>
        <v>Medicina Nuclear</v>
      </c>
      <c r="D462" s="31" t="str">
        <f>[2]Z!E504</f>
        <v>B4-Z-026</v>
      </c>
      <c r="E462" s="32" t="str">
        <f>[2]Z!F504</f>
        <v>Aseo</v>
      </c>
      <c r="F462" s="37" t="s">
        <v>3</v>
      </c>
      <c r="G462" s="37" t="s">
        <v>5</v>
      </c>
      <c r="H462" s="37" t="s">
        <v>103</v>
      </c>
      <c r="I462" s="42"/>
      <c r="J462" s="42"/>
      <c r="K462" s="42"/>
      <c r="L462" s="42"/>
      <c r="M462" s="42"/>
      <c r="N462" s="42"/>
      <c r="O462" s="39" t="s">
        <v>4</v>
      </c>
      <c r="P462" s="42"/>
      <c r="Q462" s="42"/>
      <c r="R462" s="42"/>
      <c r="S462" s="42"/>
      <c r="T462" s="42"/>
      <c r="U462" s="42"/>
      <c r="V462" s="42"/>
      <c r="W462" s="40"/>
      <c r="X462" s="5" t="s">
        <v>2</v>
      </c>
    </row>
    <row r="463" spans="1:24" ht="162" x14ac:dyDescent="0.25">
      <c r="A463" s="31" t="str">
        <f>[2]Z!B505</f>
        <v>B4</v>
      </c>
      <c r="B463" s="31" t="str">
        <f>[2]Z!C505</f>
        <v>Z</v>
      </c>
      <c r="C463" s="32" t="str">
        <f>[2]Z!D505</f>
        <v>Medicina Nuclear</v>
      </c>
      <c r="D463" s="31" t="str">
        <f>[2]Z!E505</f>
        <v>B4-Z-027</v>
      </c>
      <c r="E463" s="32" t="str">
        <f>[2]Z!F505</f>
        <v>Pasillos</v>
      </c>
      <c r="F463" s="37" t="s">
        <v>25</v>
      </c>
      <c r="G463" s="37" t="s">
        <v>24</v>
      </c>
      <c r="H463" s="37" t="s">
        <v>103</v>
      </c>
      <c r="I463" s="42"/>
      <c r="J463" s="42"/>
      <c r="K463" s="42"/>
      <c r="L463" s="42"/>
      <c r="M463" s="39" t="s">
        <v>150</v>
      </c>
      <c r="N463" s="42"/>
      <c r="O463" s="37" t="s">
        <v>12</v>
      </c>
      <c r="P463" s="42"/>
      <c r="Q463" s="37" t="s">
        <v>14</v>
      </c>
      <c r="R463" s="39" t="s">
        <v>20</v>
      </c>
      <c r="S463" s="42"/>
      <c r="T463" s="42"/>
      <c r="U463" s="42" t="s">
        <v>8</v>
      </c>
      <c r="V463" s="42"/>
      <c r="W463" s="38"/>
      <c r="X463" s="5" t="s">
        <v>2</v>
      </c>
    </row>
    <row r="464" spans="1:24" ht="141.75" x14ac:dyDescent="0.25">
      <c r="A464" s="31" t="str">
        <f>[2]Z!B506</f>
        <v>B4</v>
      </c>
      <c r="B464" s="31" t="str">
        <f>[2]Z!C506</f>
        <v>Z</v>
      </c>
      <c r="C464" s="32" t="str">
        <f>[2]Z!D506</f>
        <v>Medicina Nuclear</v>
      </c>
      <c r="D464" s="31" t="str">
        <f>[2]Z!E506</f>
        <v>B4-Z-028</v>
      </c>
      <c r="E464" s="32" t="str">
        <f>[2]Z!F506</f>
        <v>Laboratorio de yodo</v>
      </c>
      <c r="F464" s="37" t="s">
        <v>17</v>
      </c>
      <c r="G464" s="37" t="s">
        <v>5</v>
      </c>
      <c r="H464" s="37" t="s">
        <v>103</v>
      </c>
      <c r="I464" s="42"/>
      <c r="J464" s="39" t="s">
        <v>23</v>
      </c>
      <c r="K464" s="42"/>
      <c r="L464" s="42"/>
      <c r="M464" s="42"/>
      <c r="N464" s="42"/>
      <c r="O464" s="39" t="s">
        <v>4</v>
      </c>
      <c r="P464" s="42"/>
      <c r="Q464" s="37" t="s">
        <v>14</v>
      </c>
      <c r="R464" s="42"/>
      <c r="S464" s="42"/>
      <c r="T464" s="42"/>
      <c r="U464" s="42"/>
      <c r="V464" s="42"/>
      <c r="W464" s="38"/>
      <c r="X464" s="5" t="s">
        <v>2</v>
      </c>
    </row>
    <row r="465" spans="1:24" ht="141.75" x14ac:dyDescent="0.25">
      <c r="A465" s="31" t="str">
        <f>[2]Z!B507</f>
        <v>B4</v>
      </c>
      <c r="B465" s="31" t="str">
        <f>[2]Z!C507</f>
        <v>Z</v>
      </c>
      <c r="C465" s="32" t="str">
        <f>[2]Z!D507</f>
        <v>Medicina Nuclear</v>
      </c>
      <c r="D465" s="31" t="str">
        <f>[2]Z!E507</f>
        <v>B4-Z-029</v>
      </c>
      <c r="E465" s="32" t="str">
        <f>[2]Z!F507</f>
        <v xml:space="preserve">Informes  </v>
      </c>
      <c r="F465" s="37" t="s">
        <v>17</v>
      </c>
      <c r="G465" s="42"/>
      <c r="H465" s="37" t="s">
        <v>103</v>
      </c>
      <c r="I465" s="42"/>
      <c r="J465" s="39" t="s">
        <v>23</v>
      </c>
      <c r="K465" s="42"/>
      <c r="L465" s="42"/>
      <c r="M465" s="42"/>
      <c r="N465" s="42"/>
      <c r="O465" s="42"/>
      <c r="P465" s="42"/>
      <c r="Q465" s="37" t="s">
        <v>14</v>
      </c>
      <c r="R465" s="39" t="s">
        <v>20</v>
      </c>
      <c r="S465" s="42"/>
      <c r="T465" s="42"/>
      <c r="U465" s="42"/>
      <c r="V465" s="42"/>
      <c r="W465" s="38"/>
      <c r="X465" s="5" t="s">
        <v>2</v>
      </c>
    </row>
    <row r="466" spans="1:24" ht="141.75" x14ac:dyDescent="0.25">
      <c r="A466" s="31" t="str">
        <f>[2]Z!B508</f>
        <v>B4</v>
      </c>
      <c r="B466" s="31" t="str">
        <f>[2]Z!C508</f>
        <v>Z</v>
      </c>
      <c r="C466" s="32" t="str">
        <f>[2]Z!D508</f>
        <v>Imagenologia</v>
      </c>
      <c r="D466" s="31" t="str">
        <f>[2]Z!E508</f>
        <v>B4-Z-030</v>
      </c>
      <c r="E466" s="32" t="str">
        <f>[2]Z!F508</f>
        <v>Ecotomografia imagen</v>
      </c>
      <c r="F466" s="37" t="s">
        <v>17</v>
      </c>
      <c r="G466" s="37" t="s">
        <v>5</v>
      </c>
      <c r="H466" s="37" t="s">
        <v>103</v>
      </c>
      <c r="I466" s="39" t="s">
        <v>28</v>
      </c>
      <c r="J466" s="42"/>
      <c r="K466" s="42"/>
      <c r="L466" s="37" t="s">
        <v>16</v>
      </c>
      <c r="M466" s="42"/>
      <c r="N466" s="42"/>
      <c r="O466" s="42"/>
      <c r="P466" s="42"/>
      <c r="Q466" s="37" t="s">
        <v>14</v>
      </c>
      <c r="R466" s="42"/>
      <c r="S466" s="39" t="s">
        <v>6</v>
      </c>
      <c r="T466" s="42"/>
      <c r="U466" s="42"/>
      <c r="V466" s="42"/>
      <c r="W466" s="40"/>
      <c r="X466" s="5" t="s">
        <v>13</v>
      </c>
    </row>
    <row r="467" spans="1:24" ht="81" x14ac:dyDescent="0.25">
      <c r="A467" s="31" t="str">
        <f>[2]Z!B509</f>
        <v>B4</v>
      </c>
      <c r="B467" s="31" t="str">
        <f>[2]Z!C509</f>
        <v>Z</v>
      </c>
      <c r="C467" s="32" t="str">
        <f>[2]Z!D509</f>
        <v>Imagenologia</v>
      </c>
      <c r="D467" s="31" t="str">
        <f>[2]Z!E509</f>
        <v>B4-Z-031</v>
      </c>
      <c r="E467" s="32" t="str">
        <f>[2]Z!F509</f>
        <v>Vestidores</v>
      </c>
      <c r="F467" s="37" t="s">
        <v>3</v>
      </c>
      <c r="G467" s="42"/>
      <c r="H467" s="37" t="s">
        <v>103</v>
      </c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39" t="s">
        <v>6</v>
      </c>
      <c r="T467" s="42"/>
      <c r="U467" s="42"/>
      <c r="V467" s="42"/>
      <c r="W467" s="40"/>
      <c r="X467" s="5" t="s">
        <v>2</v>
      </c>
    </row>
    <row r="468" spans="1:24" ht="81" x14ac:dyDescent="0.25">
      <c r="A468" s="31" t="str">
        <f>[2]Z!B510</f>
        <v>B4</v>
      </c>
      <c r="B468" s="31" t="str">
        <f>[2]Z!C510</f>
        <v>Z</v>
      </c>
      <c r="C468" s="32" t="str">
        <f>[2]Z!D510</f>
        <v>Imagenologia</v>
      </c>
      <c r="D468" s="31" t="str">
        <f>[2]Z!E510</f>
        <v>B4-Z-032</v>
      </c>
      <c r="E468" s="32" t="str">
        <f>[2]Z!F510</f>
        <v>Vestidores</v>
      </c>
      <c r="F468" s="37" t="s">
        <v>3</v>
      </c>
      <c r="G468" s="42"/>
      <c r="H468" s="37" t="s">
        <v>103</v>
      </c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39" t="s">
        <v>6</v>
      </c>
      <c r="T468" s="42"/>
      <c r="U468" s="42"/>
      <c r="V468" s="42"/>
      <c r="W468" s="40"/>
      <c r="X468" s="5" t="s">
        <v>2</v>
      </c>
    </row>
    <row r="469" spans="1:24" ht="81" x14ac:dyDescent="0.25">
      <c r="A469" s="31" t="str">
        <f>[2]Z!B511</f>
        <v>B4</v>
      </c>
      <c r="B469" s="31" t="str">
        <f>[2]Z!C511</f>
        <v>Z</v>
      </c>
      <c r="C469" s="32" t="str">
        <f>[2]Z!D511</f>
        <v>Imagenologia</v>
      </c>
      <c r="D469" s="31" t="str">
        <f>[2]Z!E511</f>
        <v>B4-Z-033</v>
      </c>
      <c r="E469" s="32" t="str">
        <f>[2]Z!F511</f>
        <v>Shp</v>
      </c>
      <c r="F469" s="37" t="s">
        <v>3</v>
      </c>
      <c r="G469" s="37" t="s">
        <v>5</v>
      </c>
      <c r="H469" s="42"/>
      <c r="I469" s="42"/>
      <c r="J469" s="42"/>
      <c r="K469" s="42"/>
      <c r="L469" s="42"/>
      <c r="M469" s="42"/>
      <c r="N469" s="42"/>
      <c r="O469" s="39" t="s">
        <v>4</v>
      </c>
      <c r="P469" s="42"/>
      <c r="Q469" s="42"/>
      <c r="R469" s="42"/>
      <c r="S469" s="39" t="s">
        <v>6</v>
      </c>
      <c r="T469" s="42"/>
      <c r="U469" s="42"/>
      <c r="V469" s="42"/>
      <c r="W469" s="40"/>
      <c r="X469" s="5" t="s">
        <v>2</v>
      </c>
    </row>
    <row r="470" spans="1:24" ht="81" x14ac:dyDescent="0.25">
      <c r="A470" s="31" t="str">
        <f>[2]Z!B512</f>
        <v>B4</v>
      </c>
      <c r="B470" s="31" t="str">
        <f>[2]Z!C512</f>
        <v>Z</v>
      </c>
      <c r="C470" s="32" t="str">
        <f>[2]Z!D512</f>
        <v>Medicina Nuclear</v>
      </c>
      <c r="D470" s="31" t="str">
        <f>[2]Z!E512</f>
        <v>B4-Z-034</v>
      </c>
      <c r="E470" s="32" t="str">
        <f>[2]Z!F512</f>
        <v>Aseo</v>
      </c>
      <c r="F470" s="37" t="s">
        <v>3</v>
      </c>
      <c r="G470" s="37" t="s">
        <v>5</v>
      </c>
      <c r="H470" s="42"/>
      <c r="I470" s="42"/>
      <c r="J470" s="42"/>
      <c r="K470" s="42"/>
      <c r="L470" s="42"/>
      <c r="M470" s="42"/>
      <c r="N470" s="42"/>
      <c r="O470" s="39" t="s">
        <v>4</v>
      </c>
      <c r="P470" s="42"/>
      <c r="Q470" s="42"/>
      <c r="R470" s="42"/>
      <c r="S470" s="42"/>
      <c r="T470" s="42"/>
      <c r="U470" s="42"/>
      <c r="V470" s="42"/>
      <c r="W470" s="40"/>
      <c r="X470" s="5" t="s">
        <v>2</v>
      </c>
    </row>
    <row r="471" spans="1:24" ht="121.5" x14ac:dyDescent="0.25">
      <c r="A471" s="31" t="str">
        <f>[2]Z!B513</f>
        <v>B4</v>
      </c>
      <c r="B471" s="31" t="str">
        <f>[2]Z!C513</f>
        <v>Z</v>
      </c>
      <c r="C471" s="32" t="str">
        <f>[2]Z!D513</f>
        <v>Imagenologia</v>
      </c>
      <c r="D471" s="31" t="str">
        <f>[2]Z!E513</f>
        <v>B4-Z-035</v>
      </c>
      <c r="E471" s="32" t="str">
        <f>[2]Z!F513</f>
        <v>Pasillo</v>
      </c>
      <c r="F471" s="42"/>
      <c r="G471" s="42"/>
      <c r="H471" s="37" t="s">
        <v>103</v>
      </c>
      <c r="I471" s="42"/>
      <c r="J471" s="39" t="s">
        <v>23</v>
      </c>
      <c r="K471" s="42"/>
      <c r="L471" s="42"/>
      <c r="M471" s="42"/>
      <c r="N471" s="42"/>
      <c r="O471" s="39" t="s">
        <v>4</v>
      </c>
      <c r="P471" s="42"/>
      <c r="Q471" s="42"/>
      <c r="R471" s="42"/>
      <c r="S471" s="42"/>
      <c r="T471" s="42"/>
      <c r="U471" s="42"/>
      <c r="V471" s="42"/>
      <c r="W471" s="38"/>
      <c r="X471" s="5" t="s">
        <v>2</v>
      </c>
    </row>
    <row r="472" spans="1:24" ht="141.75" x14ac:dyDescent="0.25">
      <c r="A472" s="31" t="str">
        <f>[2]Z!B514</f>
        <v>B4</v>
      </c>
      <c r="B472" s="31" t="str">
        <f>[2]Z!C514</f>
        <v>Z</v>
      </c>
      <c r="C472" s="32" t="str">
        <f>[2]Z!D514</f>
        <v>Imagenologia</v>
      </c>
      <c r="D472" s="31" t="str">
        <f>[2]Z!E514</f>
        <v>B4-Z-036</v>
      </c>
      <c r="E472" s="32" t="str">
        <f>[2]Z!F514</f>
        <v>Seriografo imagen</v>
      </c>
      <c r="F472" s="37" t="s">
        <v>17</v>
      </c>
      <c r="G472" s="42"/>
      <c r="H472" s="37" t="s">
        <v>103</v>
      </c>
      <c r="I472" s="39" t="s">
        <v>28</v>
      </c>
      <c r="J472" s="42"/>
      <c r="K472" s="42"/>
      <c r="L472" s="37" t="s">
        <v>16</v>
      </c>
      <c r="M472" s="42"/>
      <c r="N472" s="42"/>
      <c r="O472" s="64" t="s">
        <v>27</v>
      </c>
      <c r="P472" s="42"/>
      <c r="Q472" s="37" t="s">
        <v>14</v>
      </c>
      <c r="R472" s="42"/>
      <c r="S472" s="39" t="s">
        <v>6</v>
      </c>
      <c r="T472" s="42"/>
      <c r="U472" s="42"/>
      <c r="V472" s="42"/>
      <c r="W472" s="38"/>
      <c r="X472" s="5" t="s">
        <v>13</v>
      </c>
    </row>
    <row r="473" spans="1:24" ht="81" x14ac:dyDescent="0.25">
      <c r="A473" s="31" t="str">
        <f>[2]Z!B515</f>
        <v>B4</v>
      </c>
      <c r="B473" s="31" t="str">
        <f>[2]Z!C515</f>
        <v>Z</v>
      </c>
      <c r="C473" s="32" t="str">
        <f>[2]Z!D515</f>
        <v>Imagenologia</v>
      </c>
      <c r="D473" s="31" t="str">
        <f>[2]Z!E515</f>
        <v>B4-Z-037</v>
      </c>
      <c r="E473" s="32" t="str">
        <f>[2]Z!F515</f>
        <v>Vestidores</v>
      </c>
      <c r="F473" s="37" t="s">
        <v>3</v>
      </c>
      <c r="G473" s="42"/>
      <c r="H473" s="37" t="s">
        <v>103</v>
      </c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39" t="s">
        <v>6</v>
      </c>
      <c r="T473" s="42"/>
      <c r="U473" s="42"/>
      <c r="V473" s="42"/>
      <c r="W473" s="40"/>
      <c r="X473" s="5" t="s">
        <v>2</v>
      </c>
    </row>
    <row r="474" spans="1:24" ht="60.75" x14ac:dyDescent="0.25">
      <c r="A474" s="31" t="str">
        <f>[2]Z!B516</f>
        <v>B4</v>
      </c>
      <c r="B474" s="31" t="str">
        <f>[2]Z!C516</f>
        <v>Z</v>
      </c>
      <c r="C474" s="32" t="str">
        <f>[2]Z!D516</f>
        <v>Imagenologia</v>
      </c>
      <c r="D474" s="31" t="str">
        <f>[2]Z!E516</f>
        <v>B4-Z-038</v>
      </c>
      <c r="E474" s="32" t="str">
        <f>[2]Z!F516</f>
        <v>Vestidores</v>
      </c>
      <c r="F474" s="37" t="s">
        <v>3</v>
      </c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39" t="s">
        <v>6</v>
      </c>
      <c r="T474" s="42"/>
      <c r="U474" s="42"/>
      <c r="V474" s="42"/>
      <c r="W474" s="40"/>
      <c r="X474" s="5" t="s">
        <v>2</v>
      </c>
    </row>
    <row r="475" spans="1:24" ht="101.25" x14ac:dyDescent="0.25">
      <c r="A475" s="31" t="str">
        <f>[2]Z!B517</f>
        <v>B4</v>
      </c>
      <c r="B475" s="31" t="str">
        <f>[2]Z!C517</f>
        <v>Z</v>
      </c>
      <c r="C475" s="32" t="str">
        <f>[2]Z!D517</f>
        <v>Medicina Nuclear</v>
      </c>
      <c r="D475" s="31" t="str">
        <f>[2]Z!E517</f>
        <v>B4-Z-039</v>
      </c>
      <c r="E475" s="32" t="str">
        <f>[2]Z!F517</f>
        <v>Gamma camara medicina nuclear</v>
      </c>
      <c r="F475" s="37" t="s">
        <v>3</v>
      </c>
      <c r="G475" s="42"/>
      <c r="H475" s="37" t="s">
        <v>103</v>
      </c>
      <c r="I475" s="39" t="s">
        <v>28</v>
      </c>
      <c r="J475" s="42"/>
      <c r="K475" s="42"/>
      <c r="L475" s="37" t="s">
        <v>16</v>
      </c>
      <c r="M475" s="42"/>
      <c r="N475" s="42"/>
      <c r="O475" s="63" t="s">
        <v>27</v>
      </c>
      <c r="P475" s="42"/>
      <c r="Q475" s="42"/>
      <c r="R475" s="42"/>
      <c r="S475" s="39" t="s">
        <v>6</v>
      </c>
      <c r="T475" s="42"/>
      <c r="U475" s="42" t="s">
        <v>8</v>
      </c>
      <c r="V475" s="42"/>
      <c r="W475" s="38"/>
      <c r="X475" s="5" t="s">
        <v>13</v>
      </c>
    </row>
    <row r="476" spans="1:24" ht="81" x14ac:dyDescent="0.25">
      <c r="A476" s="31" t="str">
        <f>[2]Z!B518</f>
        <v>B4</v>
      </c>
      <c r="B476" s="31" t="str">
        <f>[2]Z!C518</f>
        <v>Z</v>
      </c>
      <c r="C476" s="32" t="str">
        <f>[2]Z!D518</f>
        <v>Medicina Nuclear</v>
      </c>
      <c r="D476" s="31" t="str">
        <f>[2]Z!E518</f>
        <v>B4-Z-040</v>
      </c>
      <c r="E476" s="32" t="str">
        <f>[2]Z!F518</f>
        <v>Vestidores</v>
      </c>
      <c r="F476" s="37" t="s">
        <v>3</v>
      </c>
      <c r="G476" s="42"/>
      <c r="H476" s="37" t="s">
        <v>103</v>
      </c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0"/>
      <c r="X476" s="5" t="s">
        <v>2</v>
      </c>
    </row>
    <row r="477" spans="1:24" ht="60.75" x14ac:dyDescent="0.25">
      <c r="A477" s="31" t="str">
        <f>[2]Z!B519</f>
        <v>B4</v>
      </c>
      <c r="B477" s="31" t="str">
        <f>[2]Z!C519</f>
        <v>Z</v>
      </c>
      <c r="C477" s="32" t="str">
        <f>[2]Z!D519</f>
        <v>Medicina Nuclear</v>
      </c>
      <c r="D477" s="31" t="str">
        <f>[2]Z!E519</f>
        <v>B4-Z-041</v>
      </c>
      <c r="E477" s="32" t="str">
        <f>[2]Z!F519</f>
        <v>Vestidores</v>
      </c>
      <c r="F477" s="37" t="s">
        <v>3</v>
      </c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39" t="s">
        <v>6</v>
      </c>
      <c r="T477" s="42"/>
      <c r="U477" s="42"/>
      <c r="V477" s="42"/>
      <c r="W477" s="40"/>
      <c r="X477" s="5" t="s">
        <v>2</v>
      </c>
    </row>
    <row r="478" spans="1:24" ht="141.75" x14ac:dyDescent="0.25">
      <c r="A478" s="31" t="str">
        <f>[2]Z!B520</f>
        <v>B4</v>
      </c>
      <c r="B478" s="31" t="str">
        <f>[2]Z!C520</f>
        <v>Z</v>
      </c>
      <c r="C478" s="32" t="str">
        <f>[2]Z!D520</f>
        <v>Medicina Nuclear</v>
      </c>
      <c r="D478" s="31" t="str">
        <f>[2]Z!E520</f>
        <v>B4-Z-042</v>
      </c>
      <c r="E478" s="32" t="str">
        <f>[2]Z!F520</f>
        <v>Sala comando</v>
      </c>
      <c r="F478" s="37" t="s">
        <v>17</v>
      </c>
      <c r="G478" s="42"/>
      <c r="H478" s="42"/>
      <c r="I478" s="42"/>
      <c r="J478" s="42"/>
      <c r="K478" s="42"/>
      <c r="L478" s="37" t="s">
        <v>16</v>
      </c>
      <c r="M478" s="42"/>
      <c r="N478" s="42"/>
      <c r="O478" s="42"/>
      <c r="P478" s="39" t="s">
        <v>15</v>
      </c>
      <c r="Q478" s="37" t="s">
        <v>14</v>
      </c>
      <c r="R478" s="42"/>
      <c r="S478" s="39" t="s">
        <v>6</v>
      </c>
      <c r="T478" s="42"/>
      <c r="U478" s="42"/>
      <c r="V478" s="42"/>
      <c r="W478" s="38"/>
      <c r="X478" s="5" t="s">
        <v>13</v>
      </c>
    </row>
    <row r="479" spans="1:24" ht="81" x14ac:dyDescent="0.25">
      <c r="A479" s="31" t="str">
        <f>[2]Z!B521</f>
        <v>B4</v>
      </c>
      <c r="B479" s="31" t="str">
        <f>[2]Z!C521</f>
        <v>Z</v>
      </c>
      <c r="C479" s="32" t="str">
        <f>[2]Z!D521</f>
        <v>Medicina Nuclear</v>
      </c>
      <c r="D479" s="31" t="str">
        <f>[2]Z!E521</f>
        <v>B4-Z-043</v>
      </c>
      <c r="E479" s="32" t="str">
        <f>[2]Z!F521</f>
        <v>Pasillo</v>
      </c>
      <c r="F479" s="42"/>
      <c r="G479" s="42"/>
      <c r="H479" s="37" t="s">
        <v>103</v>
      </c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38"/>
      <c r="X479" s="5" t="s">
        <v>2</v>
      </c>
    </row>
    <row r="480" spans="1:24" ht="81" x14ac:dyDescent="0.25">
      <c r="A480" s="31" t="str">
        <f>[2]Z!B522</f>
        <v>B4</v>
      </c>
      <c r="B480" s="31" t="str">
        <f>[2]Z!C522</f>
        <v>Z</v>
      </c>
      <c r="C480" s="32" t="str">
        <f>[2]Z!D522</f>
        <v>Medicina Nuclear</v>
      </c>
      <c r="D480" s="31" t="str">
        <f>[2]Z!E522</f>
        <v>B4-Z-044</v>
      </c>
      <c r="E480" s="32" t="str">
        <f>[2]Z!F522</f>
        <v>Shf</v>
      </c>
      <c r="F480" s="37" t="s">
        <v>3</v>
      </c>
      <c r="G480" s="37" t="s">
        <v>5</v>
      </c>
      <c r="H480" s="42"/>
      <c r="I480" s="42"/>
      <c r="J480" s="42"/>
      <c r="K480" s="42"/>
      <c r="L480" s="42"/>
      <c r="M480" s="42"/>
      <c r="N480" s="42"/>
      <c r="O480" s="39" t="s">
        <v>4</v>
      </c>
      <c r="P480" s="42"/>
      <c r="Q480" s="42"/>
      <c r="R480" s="42"/>
      <c r="S480" s="42"/>
      <c r="T480" s="42"/>
      <c r="U480" s="42"/>
      <c r="V480" s="42"/>
      <c r="W480" s="40"/>
      <c r="X480" s="5" t="s">
        <v>2</v>
      </c>
    </row>
    <row r="481" spans="1:24" ht="81" x14ac:dyDescent="0.25">
      <c r="A481" s="31" t="str">
        <f>[2]Z!B523</f>
        <v>B4</v>
      </c>
      <c r="B481" s="31" t="str">
        <f>[2]Z!C523</f>
        <v>Z</v>
      </c>
      <c r="C481" s="32" t="str">
        <f>[2]Z!D523</f>
        <v>Medicina Nuclear</v>
      </c>
      <c r="D481" s="31" t="str">
        <f>[2]Z!E523</f>
        <v>B4-Z-045</v>
      </c>
      <c r="E481" s="32" t="str">
        <f>[2]Z!F523</f>
        <v>Shf</v>
      </c>
      <c r="F481" s="37" t="s">
        <v>3</v>
      </c>
      <c r="G481" s="37" t="s">
        <v>5</v>
      </c>
      <c r="H481" s="42"/>
      <c r="I481" s="42"/>
      <c r="J481" s="42"/>
      <c r="K481" s="42"/>
      <c r="L481" s="42"/>
      <c r="M481" s="42"/>
      <c r="N481" s="42"/>
      <c r="O481" s="39" t="s">
        <v>4</v>
      </c>
      <c r="P481" s="42"/>
      <c r="Q481" s="42"/>
      <c r="R481" s="42"/>
      <c r="S481" s="42"/>
      <c r="T481" s="42"/>
      <c r="U481" s="42"/>
      <c r="V481" s="42"/>
      <c r="W481" s="40"/>
      <c r="X481" s="5" t="s">
        <v>2</v>
      </c>
    </row>
    <row r="482" spans="1:24" ht="141.75" x14ac:dyDescent="0.25">
      <c r="A482" s="31" t="str">
        <f>[2]Z!B524</f>
        <v>B4</v>
      </c>
      <c r="B482" s="31" t="str">
        <f>[2]Z!C524</f>
        <v>Z</v>
      </c>
      <c r="C482" s="32" t="str">
        <f>[2]Z!D524</f>
        <v>Medicina Nuclear</v>
      </c>
      <c r="D482" s="31" t="str">
        <f>[2]Z!E524</f>
        <v>B4-Z-046</v>
      </c>
      <c r="E482" s="32" t="str">
        <f>[2]Z!F524</f>
        <v>Estar</v>
      </c>
      <c r="F482" s="37" t="s">
        <v>17</v>
      </c>
      <c r="G482" s="37" t="s">
        <v>5</v>
      </c>
      <c r="H482" s="37" t="s">
        <v>103</v>
      </c>
      <c r="I482" s="42"/>
      <c r="J482" s="39" t="s">
        <v>23</v>
      </c>
      <c r="K482" s="42"/>
      <c r="L482" s="42"/>
      <c r="M482" s="42"/>
      <c r="N482" s="42"/>
      <c r="O482" s="42"/>
      <c r="P482" s="42"/>
      <c r="Q482" s="37" t="s">
        <v>14</v>
      </c>
      <c r="R482" s="39" t="s">
        <v>20</v>
      </c>
      <c r="S482" s="39" t="s">
        <v>6</v>
      </c>
      <c r="T482" s="42"/>
      <c r="U482" s="42" t="s">
        <v>8</v>
      </c>
      <c r="V482" s="39" t="s">
        <v>26</v>
      </c>
      <c r="W482" s="38"/>
      <c r="X482" s="5" t="s">
        <v>2</v>
      </c>
    </row>
    <row r="483" spans="1:24" ht="162" x14ac:dyDescent="0.25">
      <c r="A483" s="31" t="str">
        <f>[2]Z!B525</f>
        <v>B4</v>
      </c>
      <c r="B483" s="31" t="str">
        <f>[2]Z!C525</f>
        <v>Z</v>
      </c>
      <c r="C483" s="32" t="str">
        <f>[2]Z!D525</f>
        <v>Circulacion General Interna</v>
      </c>
      <c r="D483" s="31" t="s">
        <v>195</v>
      </c>
      <c r="E483" s="32" t="str">
        <f>[2]Z!F525</f>
        <v>Circulacion General Interna</v>
      </c>
      <c r="F483" s="37" t="s">
        <v>25</v>
      </c>
      <c r="G483" s="37" t="s">
        <v>24</v>
      </c>
      <c r="H483" s="37" t="s">
        <v>103</v>
      </c>
      <c r="I483" s="37" t="s">
        <v>18</v>
      </c>
      <c r="J483" s="39" t="s">
        <v>23</v>
      </c>
      <c r="K483" s="42"/>
      <c r="L483" s="42"/>
      <c r="M483" s="42"/>
      <c r="N483" s="42"/>
      <c r="O483" s="37" t="s">
        <v>12</v>
      </c>
      <c r="P483" s="42"/>
      <c r="Q483" s="37" t="s">
        <v>14</v>
      </c>
      <c r="R483" s="39" t="s">
        <v>20</v>
      </c>
      <c r="S483" s="39" t="s">
        <v>19</v>
      </c>
      <c r="T483" s="42"/>
      <c r="U483" s="42" t="s">
        <v>8</v>
      </c>
      <c r="V483" s="42"/>
      <c r="W483" s="38"/>
      <c r="X483" s="5" t="s">
        <v>2</v>
      </c>
    </row>
    <row r="484" spans="1:24" ht="162" x14ac:dyDescent="0.25">
      <c r="A484" s="33" t="str">
        <f>[2]Z!B526</f>
        <v>B4</v>
      </c>
      <c r="B484" s="33" t="str">
        <f>[2]Z!C526</f>
        <v>Z</v>
      </c>
      <c r="C484" s="34" t="str">
        <f>[2]Z!D526</f>
        <v>Sala de Gases Clinicos</v>
      </c>
      <c r="D484" s="33" t="s">
        <v>194</v>
      </c>
      <c r="E484" s="34" t="str">
        <f>[2]Z!F526</f>
        <v>Estacion de almacenaje</v>
      </c>
      <c r="F484" s="37" t="s">
        <v>22</v>
      </c>
      <c r="G484" s="42"/>
      <c r="H484" s="37" t="s">
        <v>103</v>
      </c>
      <c r="I484" s="37" t="s">
        <v>18</v>
      </c>
      <c r="J484" s="42"/>
      <c r="K484" s="42"/>
      <c r="L484" s="42"/>
      <c r="M484" s="42"/>
      <c r="N484" s="42"/>
      <c r="O484" s="37" t="s">
        <v>12</v>
      </c>
      <c r="P484" s="42"/>
      <c r="Q484" s="42"/>
      <c r="R484" s="42"/>
      <c r="S484" s="39" t="s">
        <v>19</v>
      </c>
      <c r="T484" s="42"/>
      <c r="U484" s="42"/>
      <c r="V484" s="42"/>
      <c r="W484" s="31" t="s">
        <v>11</v>
      </c>
      <c r="X484" s="5" t="s">
        <v>2</v>
      </c>
    </row>
    <row r="485" spans="1:24" ht="101.25" x14ac:dyDescent="0.25">
      <c r="A485" s="33" t="str">
        <f>[2]Z!B527</f>
        <v>B4</v>
      </c>
      <c r="B485" s="33" t="str">
        <f>[2]Z!C527</f>
        <v>Z</v>
      </c>
      <c r="C485" s="34" t="str">
        <f>[2]Z!D527</f>
        <v>Sala de Gases Clinicos</v>
      </c>
      <c r="D485" s="33" t="str">
        <f>[2]Z!E527</f>
        <v>B4-Z-049</v>
      </c>
      <c r="E485" s="34" t="str">
        <f>[2]Z!F527</f>
        <v>Sala de vacio</v>
      </c>
      <c r="F485" s="37" t="s">
        <v>22</v>
      </c>
      <c r="G485" s="42"/>
      <c r="H485" s="37" t="s">
        <v>103</v>
      </c>
      <c r="I485" s="37" t="s">
        <v>18</v>
      </c>
      <c r="J485" s="42"/>
      <c r="K485" s="42"/>
      <c r="L485" s="42"/>
      <c r="M485" s="42"/>
      <c r="N485" s="42"/>
      <c r="O485" s="42"/>
      <c r="P485" s="42"/>
      <c r="Q485" s="42"/>
      <c r="R485" s="39" t="s">
        <v>20</v>
      </c>
      <c r="S485" s="42"/>
      <c r="T485" s="42"/>
      <c r="U485" s="42"/>
      <c r="V485" s="42"/>
      <c r="W485" s="31" t="s">
        <v>11</v>
      </c>
      <c r="X485" s="5" t="s">
        <v>2</v>
      </c>
    </row>
    <row r="486" spans="1:24" ht="162" x14ac:dyDescent="0.25">
      <c r="A486" s="33" t="str">
        <f>[2]Z!B529</f>
        <v>B4</v>
      </c>
      <c r="B486" s="33" t="str">
        <f>[2]Z!C529</f>
        <v>Z</v>
      </c>
      <c r="C486" s="34" t="str">
        <f>[2]Z!D529</f>
        <v>Sala Electrica-Tableros</v>
      </c>
      <c r="D486" s="33" t="str">
        <f>[2]Z!E529</f>
        <v>B4-Z-050</v>
      </c>
      <c r="E486" s="34" t="str">
        <f>[2]Z!F529</f>
        <v>Electricidad / Corrientes debiles</v>
      </c>
      <c r="F486" s="42"/>
      <c r="G486" s="42"/>
      <c r="H486" s="42"/>
      <c r="I486" s="42"/>
      <c r="J486" s="42"/>
      <c r="K486" s="42"/>
      <c r="L486" s="37" t="s">
        <v>16</v>
      </c>
      <c r="M486" s="42"/>
      <c r="N486" s="42"/>
      <c r="O486" s="37" t="s">
        <v>12</v>
      </c>
      <c r="P486" s="42"/>
      <c r="Q486" s="42"/>
      <c r="R486" s="42"/>
      <c r="S486" s="39" t="s">
        <v>6</v>
      </c>
      <c r="T486" s="42"/>
      <c r="U486" s="42"/>
      <c r="V486" s="42"/>
      <c r="W486" s="31" t="s">
        <v>11</v>
      </c>
      <c r="X486" s="5" t="s">
        <v>13</v>
      </c>
    </row>
    <row r="487" spans="1:24" ht="40.5" x14ac:dyDescent="0.25">
      <c r="A487" s="31" t="str">
        <f>[2]Z!B532</f>
        <v>B4</v>
      </c>
      <c r="B487" s="31" t="str">
        <f>[2]Z!C532</f>
        <v>Z</v>
      </c>
      <c r="C487" s="32" t="str">
        <f>[2]Z!D532</f>
        <v>Circulacion General Interna</v>
      </c>
      <c r="D487" s="31" t="str">
        <f>[2]Z!E532</f>
        <v>B4-Z-051</v>
      </c>
      <c r="E487" s="32" t="str">
        <f>[2]Z!F532</f>
        <v xml:space="preserve">Nucleo de Circulacion Vertical N°5 </v>
      </c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31" t="s">
        <v>11</v>
      </c>
      <c r="X487" s="5" t="s">
        <v>2</v>
      </c>
    </row>
    <row r="488" spans="1:24" ht="101.25" x14ac:dyDescent="0.25">
      <c r="A488" s="33" t="str">
        <f>[2]Z!B530</f>
        <v>B4</v>
      </c>
      <c r="B488" s="33" t="str">
        <f>[2]Z!C530</f>
        <v>Z</v>
      </c>
      <c r="C488" s="34" t="str">
        <f>[2]Z!D530</f>
        <v>Circulacion General Interna</v>
      </c>
      <c r="D488" s="33" t="s">
        <v>192</v>
      </c>
      <c r="E488" s="34" t="str">
        <f>[2]Z!F530</f>
        <v>Nucleo de Circulacion Vertical N°5 (ascensor)</v>
      </c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39" t="s">
        <v>20</v>
      </c>
      <c r="S488" s="42"/>
      <c r="T488" s="42"/>
      <c r="U488" s="42"/>
      <c r="V488" s="42"/>
      <c r="W488" s="31" t="s">
        <v>11</v>
      </c>
      <c r="X488" s="5" t="s">
        <v>2</v>
      </c>
    </row>
    <row r="489" spans="1:24" ht="83.25" customHeight="1" x14ac:dyDescent="0.25">
      <c r="A489" s="33" t="str">
        <f>[2]Z!B531</f>
        <v>B4</v>
      </c>
      <c r="B489" s="33" t="str">
        <f>[2]Z!C531</f>
        <v>Z</v>
      </c>
      <c r="C489" s="34" t="str">
        <f>[2]Z!D531</f>
        <v>Circulacion General Interna</v>
      </c>
      <c r="D489" s="33" t="s">
        <v>193</v>
      </c>
      <c r="E489" s="34" t="str">
        <f>[2]Z!F531</f>
        <v>Nucleo de Circulacion Vertical N°5 (ascensor)</v>
      </c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31" t="s">
        <v>11</v>
      </c>
      <c r="X489" s="5" t="s">
        <v>2</v>
      </c>
    </row>
    <row r="490" spans="1:24" ht="40.5" x14ac:dyDescent="0.25">
      <c r="A490" s="33" t="str">
        <f>[2]Z!B534</f>
        <v>B4</v>
      </c>
      <c r="B490" s="33" t="str">
        <f>[2]Z!C534</f>
        <v>Z</v>
      </c>
      <c r="C490" s="34" t="str">
        <f>[2]Z!D534</f>
        <v>Nucleos Verticales</v>
      </c>
      <c r="D490" s="33" t="str">
        <f>[2]Z!E534</f>
        <v>B4-Z-052</v>
      </c>
      <c r="E490" s="34" t="str">
        <f>[2]Z!F534</f>
        <v>Escaleras 5</v>
      </c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31" t="s">
        <v>11</v>
      </c>
      <c r="X490" s="5" t="s">
        <v>2</v>
      </c>
    </row>
    <row r="491" spans="1:24" ht="162" x14ac:dyDescent="0.25">
      <c r="A491" s="33" t="str">
        <f>[2]Z!B535</f>
        <v>B4</v>
      </c>
      <c r="B491" s="33" t="str">
        <f>[2]Z!C535</f>
        <v>Z</v>
      </c>
      <c r="C491" s="34" t="str">
        <f>[2]Z!D535</f>
        <v>Sala Electrica-Tableros</v>
      </c>
      <c r="D491" s="33" t="str">
        <f>[2]Z!E535</f>
        <v>B4-Z-053</v>
      </c>
      <c r="E491" s="34" t="str">
        <f>[2]Z!F535</f>
        <v>Electricidad / Corrientes debiles</v>
      </c>
      <c r="F491" s="42"/>
      <c r="G491" s="42"/>
      <c r="H491" s="42"/>
      <c r="I491" s="42"/>
      <c r="J491" s="42"/>
      <c r="K491" s="42"/>
      <c r="L491" s="37" t="s">
        <v>16</v>
      </c>
      <c r="M491" s="42"/>
      <c r="N491" s="42"/>
      <c r="O491" s="37" t="s">
        <v>12</v>
      </c>
      <c r="P491" s="42"/>
      <c r="Q491" s="42"/>
      <c r="R491" s="39" t="s">
        <v>20</v>
      </c>
      <c r="S491" s="39" t="s">
        <v>6</v>
      </c>
      <c r="T491" s="42"/>
      <c r="U491" s="42" t="s">
        <v>8</v>
      </c>
      <c r="V491" s="42"/>
      <c r="W491" s="31" t="s">
        <v>11</v>
      </c>
      <c r="X491" s="5" t="s">
        <v>13</v>
      </c>
    </row>
    <row r="492" spans="1:24" ht="162" x14ac:dyDescent="0.25">
      <c r="A492" s="33" t="str">
        <f>[2]Z!B536</f>
        <v>B4</v>
      </c>
      <c r="B492" s="33" t="str">
        <f>[2]Z!C536</f>
        <v>Z</v>
      </c>
      <c r="C492" s="34" t="str">
        <f>[2]Z!D536</f>
        <v>Sala de Gases Clinicos</v>
      </c>
      <c r="D492" s="33" t="s">
        <v>191</v>
      </c>
      <c r="E492" s="34" t="str">
        <f>[2]Z!F536</f>
        <v>Sala aire comprimido medicinal</v>
      </c>
      <c r="F492" s="37" t="s">
        <v>7</v>
      </c>
      <c r="G492" s="42"/>
      <c r="H492" s="42"/>
      <c r="I492" s="37" t="s">
        <v>151</v>
      </c>
      <c r="J492" s="42"/>
      <c r="K492" s="42"/>
      <c r="L492" s="42"/>
      <c r="M492" s="42"/>
      <c r="N492" s="42"/>
      <c r="O492" s="37" t="s">
        <v>12</v>
      </c>
      <c r="P492" s="42"/>
      <c r="Q492" s="42"/>
      <c r="R492" s="39" t="s">
        <v>20</v>
      </c>
      <c r="S492" s="39" t="s">
        <v>19</v>
      </c>
      <c r="T492" s="42"/>
      <c r="U492" s="42"/>
      <c r="V492" s="42"/>
      <c r="W492" s="31" t="s">
        <v>11</v>
      </c>
      <c r="X492" s="5" t="s">
        <v>2</v>
      </c>
    </row>
    <row r="493" spans="1:24" ht="162" x14ac:dyDescent="0.25">
      <c r="A493" s="33" t="str">
        <f>[2]Z!B537</f>
        <v>B4</v>
      </c>
      <c r="B493" s="33" t="str">
        <f>[2]Z!C537</f>
        <v>Z</v>
      </c>
      <c r="C493" s="34" t="str">
        <f>[2]Z!D537</f>
        <v>Sala de Gases Clinicos</v>
      </c>
      <c r="D493" s="33" t="str">
        <f>[2]Z!E537</f>
        <v>B4-Z-055</v>
      </c>
      <c r="E493" s="34" t="str">
        <f>[2]Z!F537</f>
        <v>Sala aire comprimido industrial</v>
      </c>
      <c r="F493" s="37" t="s">
        <v>7</v>
      </c>
      <c r="G493" s="42"/>
      <c r="H493" s="42"/>
      <c r="I493" s="37" t="s">
        <v>151</v>
      </c>
      <c r="J493" s="42"/>
      <c r="K493" s="42"/>
      <c r="L493" s="42"/>
      <c r="M493" s="42"/>
      <c r="N493" s="42"/>
      <c r="O493" s="37" t="s">
        <v>12</v>
      </c>
      <c r="P493" s="42"/>
      <c r="Q493" s="42"/>
      <c r="R493" s="42"/>
      <c r="S493" s="42"/>
      <c r="T493" s="42"/>
      <c r="U493" s="42"/>
      <c r="V493" s="42"/>
      <c r="W493" s="31" t="s">
        <v>11</v>
      </c>
      <c r="X493" s="5" t="s">
        <v>2</v>
      </c>
    </row>
    <row r="494" spans="1:24" ht="162" x14ac:dyDescent="0.25">
      <c r="A494" s="33" t="str">
        <f>[2]Z!B538</f>
        <v>B4</v>
      </c>
      <c r="B494" s="33" t="str">
        <f>[2]Z!C538</f>
        <v>Z</v>
      </c>
      <c r="C494" s="34" t="str">
        <f>[2]Z!D538</f>
        <v>Imagenologia</v>
      </c>
      <c r="D494" s="33" t="str">
        <f>[2]Z!E538</f>
        <v>B4-Z-056</v>
      </c>
      <c r="E494" s="34" t="str">
        <f>[2]Z!F538</f>
        <v>Closet tableros</v>
      </c>
      <c r="F494" s="42"/>
      <c r="G494" s="42"/>
      <c r="H494" s="42"/>
      <c r="I494" s="42"/>
      <c r="J494" s="42"/>
      <c r="K494" s="42"/>
      <c r="L494" s="42"/>
      <c r="M494" s="42"/>
      <c r="N494" s="42"/>
      <c r="O494" s="37" t="s">
        <v>12</v>
      </c>
      <c r="P494" s="42"/>
      <c r="Q494" s="42"/>
      <c r="R494" s="42"/>
      <c r="S494" s="39" t="s">
        <v>6</v>
      </c>
      <c r="T494" s="42"/>
      <c r="U494" s="42"/>
      <c r="V494" s="42"/>
      <c r="W494" s="31" t="s">
        <v>11</v>
      </c>
      <c r="X494" s="5" t="s">
        <v>2</v>
      </c>
    </row>
    <row r="495" spans="1:24" ht="162" x14ac:dyDescent="0.25">
      <c r="A495" s="33" t="str">
        <f>[2]Z!B539</f>
        <v>B4</v>
      </c>
      <c r="B495" s="33" t="str">
        <f>[2]Z!C539</f>
        <v>Z</v>
      </c>
      <c r="C495" s="34" t="str">
        <f>[2]Z!D539</f>
        <v>Imagenologia</v>
      </c>
      <c r="D495" s="33" t="str">
        <f>[2]Z!E539</f>
        <v>B4-Z-057</v>
      </c>
      <c r="E495" s="34" t="str">
        <f>[2]Z!F539</f>
        <v>Closet tableros</v>
      </c>
      <c r="F495" s="42"/>
      <c r="G495" s="42"/>
      <c r="H495" s="42"/>
      <c r="I495" s="42"/>
      <c r="J495" s="42"/>
      <c r="K495" s="42"/>
      <c r="L495" s="42"/>
      <c r="M495" s="42"/>
      <c r="N495" s="42"/>
      <c r="O495" s="37" t="s">
        <v>12</v>
      </c>
      <c r="P495" s="42"/>
      <c r="Q495" s="42"/>
      <c r="R495" s="42"/>
      <c r="S495" s="39" t="s">
        <v>6</v>
      </c>
      <c r="T495" s="42"/>
      <c r="U495" s="42"/>
      <c r="V495" s="42"/>
      <c r="W495" s="31" t="s">
        <v>11</v>
      </c>
      <c r="X495" s="5" t="s">
        <v>2</v>
      </c>
    </row>
    <row r="496" spans="1:24" ht="162" x14ac:dyDescent="0.25">
      <c r="A496" s="33" t="str">
        <f>[2]Z!B540</f>
        <v>B4</v>
      </c>
      <c r="B496" s="33" t="str">
        <f>[2]Z!C540</f>
        <v>Z</v>
      </c>
      <c r="C496" s="34">
        <f>[2]Z!D540</f>
        <v>0</v>
      </c>
      <c r="D496" s="33" t="str">
        <f>[2]Z!E540</f>
        <v>B4-Z-058</v>
      </c>
      <c r="E496" s="34" t="str">
        <f>[2]Z!F540</f>
        <v>Closet tableros</v>
      </c>
      <c r="F496" s="42"/>
      <c r="G496" s="42"/>
      <c r="H496" s="42"/>
      <c r="I496" s="42"/>
      <c r="J496" s="42"/>
      <c r="K496" s="42"/>
      <c r="L496" s="42"/>
      <c r="M496" s="42"/>
      <c r="N496" s="42"/>
      <c r="O496" s="37" t="s">
        <v>12</v>
      </c>
      <c r="P496" s="42"/>
      <c r="Q496" s="42"/>
      <c r="R496" s="42"/>
      <c r="S496" s="42"/>
      <c r="T496" s="42"/>
      <c r="U496" s="42"/>
      <c r="V496" s="42"/>
      <c r="W496" s="31" t="s">
        <v>11</v>
      </c>
      <c r="X496" s="5" t="s">
        <v>2</v>
      </c>
    </row>
    <row r="497" spans="1:24" ht="141.75" x14ac:dyDescent="0.25">
      <c r="A497" s="31" t="str">
        <f>[2]Z!B541</f>
        <v>B4</v>
      </c>
      <c r="B497" s="31" t="str">
        <f>[2]Z!C541</f>
        <v>Z</v>
      </c>
      <c r="C497" s="32" t="str">
        <f>[2]Z!D541</f>
        <v>Medicina Nuclear</v>
      </c>
      <c r="D497" s="31" t="str">
        <f>[2]Z!E541</f>
        <v>B4-Z-058</v>
      </c>
      <c r="E497" s="32" t="str">
        <f>[2]Z!F541</f>
        <v>Sala de maquinas</v>
      </c>
      <c r="F497" s="37" t="s">
        <v>17</v>
      </c>
      <c r="G497" s="42"/>
      <c r="H497" s="42"/>
      <c r="I497" s="42"/>
      <c r="J497" s="42"/>
      <c r="K497" s="42"/>
      <c r="L497" s="37" t="s">
        <v>16</v>
      </c>
      <c r="M497" s="42"/>
      <c r="N497" s="42"/>
      <c r="O497" s="42"/>
      <c r="P497" s="39" t="s">
        <v>15</v>
      </c>
      <c r="Q497" s="37" t="s">
        <v>14</v>
      </c>
      <c r="R497" s="42"/>
      <c r="S497" s="39" t="s">
        <v>6</v>
      </c>
      <c r="T497" s="42"/>
      <c r="U497" s="42"/>
      <c r="V497" s="42"/>
      <c r="W497" s="37"/>
      <c r="X497" s="5" t="s">
        <v>13</v>
      </c>
    </row>
    <row r="498" spans="1:24" ht="40.5" x14ac:dyDescent="0.25">
      <c r="A498" s="33" t="str">
        <f>[2]Z!B542</f>
        <v>B4</v>
      </c>
      <c r="B498" s="33" t="str">
        <f>[2]Z!C542</f>
        <v>Z</v>
      </c>
      <c r="C498" s="34" t="str">
        <f>[2]Z!D542</f>
        <v>Medicina Nuclear</v>
      </c>
      <c r="D498" s="33" t="str">
        <f>[2]Z!E542</f>
        <v>B4-Z-058a</v>
      </c>
      <c r="E498" s="34" t="str">
        <f>[2]Z!F542</f>
        <v>Equipo aspiracion central</v>
      </c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31" t="s">
        <v>11</v>
      </c>
      <c r="X498" s="5" t="s">
        <v>2</v>
      </c>
    </row>
    <row r="499" spans="1:24" ht="162" x14ac:dyDescent="0.25">
      <c r="A499" s="33" t="str">
        <f>[2]Z!B543</f>
        <v>B4</v>
      </c>
      <c r="B499" s="33" t="str">
        <f>[2]Z!C543</f>
        <v>Z</v>
      </c>
      <c r="C499" s="34" t="str">
        <f>[2]Z!D543</f>
        <v>Medicina Nuclear</v>
      </c>
      <c r="D499" s="33" t="str">
        <f>[2]Z!E543</f>
        <v>B4-Z-059</v>
      </c>
      <c r="E499" s="34" t="str">
        <f>[2]Z!F543</f>
        <v>Closet tableros y Shaft clima</v>
      </c>
      <c r="F499" s="42"/>
      <c r="G499" s="42"/>
      <c r="H499" s="42"/>
      <c r="I499" s="42"/>
      <c r="J499" s="42"/>
      <c r="K499" s="42"/>
      <c r="L499" s="42"/>
      <c r="M499" s="42"/>
      <c r="N499" s="42"/>
      <c r="O499" s="37" t="s">
        <v>12</v>
      </c>
      <c r="P499" s="42"/>
      <c r="Q499" s="42"/>
      <c r="R499" s="42"/>
      <c r="S499" s="42"/>
      <c r="T499" s="42"/>
      <c r="U499" s="42"/>
      <c r="V499" s="42"/>
      <c r="W499" s="31" t="s">
        <v>11</v>
      </c>
      <c r="X499" s="5" t="s">
        <v>2</v>
      </c>
    </row>
    <row r="500" spans="1:24" ht="81" x14ac:dyDescent="0.25">
      <c r="A500" s="31" t="str">
        <f>[2]Z!B544</f>
        <v>B4</v>
      </c>
      <c r="B500" s="31" t="str">
        <f>[2]Z!C544</f>
        <v>Z</v>
      </c>
      <c r="C500" s="32">
        <f>[2]Z!D544</f>
        <v>0</v>
      </c>
      <c r="D500" s="31" t="str">
        <f>[2]Z!E544</f>
        <v>B4-Z-060</v>
      </c>
      <c r="E500" s="32" t="str">
        <f>[2]Z!F544</f>
        <v>Vestidor 1</v>
      </c>
      <c r="F500" s="37" t="s">
        <v>3</v>
      </c>
      <c r="G500" s="42"/>
      <c r="H500" s="42"/>
      <c r="I500" s="42"/>
      <c r="J500" s="42"/>
      <c r="K500" s="42"/>
      <c r="L500" s="42"/>
      <c r="M500" s="42"/>
      <c r="N500" s="42"/>
      <c r="O500" s="39" t="s">
        <v>4</v>
      </c>
      <c r="P500" s="42"/>
      <c r="Q500" s="42"/>
      <c r="R500" s="42"/>
      <c r="S500" s="39" t="s">
        <v>6</v>
      </c>
      <c r="T500" s="42"/>
      <c r="U500" s="42"/>
      <c r="V500" s="42"/>
      <c r="W500" s="40"/>
      <c r="X500" s="5" t="s">
        <v>2</v>
      </c>
    </row>
    <row r="501" spans="1:24" ht="81" x14ac:dyDescent="0.25">
      <c r="A501" s="31" t="str">
        <f>[2]Z!B545</f>
        <v>B4</v>
      </c>
      <c r="B501" s="31" t="str">
        <f>[2]Z!C545</f>
        <v>Z</v>
      </c>
      <c r="C501" s="32">
        <f>[2]Z!D545</f>
        <v>0</v>
      </c>
      <c r="D501" s="31" t="str">
        <f>[2]Z!E545</f>
        <v>B4-Z-061</v>
      </c>
      <c r="E501" s="32" t="str">
        <f>[2]Z!F545</f>
        <v>Baño</v>
      </c>
      <c r="F501" s="37" t="s">
        <v>3</v>
      </c>
      <c r="G501" s="37" t="s">
        <v>5</v>
      </c>
      <c r="H501" s="42"/>
      <c r="I501" s="42"/>
      <c r="J501" s="42"/>
      <c r="K501" s="42"/>
      <c r="L501" s="42"/>
      <c r="M501" s="42"/>
      <c r="N501" s="42"/>
      <c r="O501" s="39" t="s">
        <v>4</v>
      </c>
      <c r="P501" s="42"/>
      <c r="Q501" s="42"/>
      <c r="R501" s="42"/>
      <c r="S501" s="39" t="s">
        <v>6</v>
      </c>
      <c r="T501" s="42"/>
      <c r="U501" s="42"/>
      <c r="V501" s="42"/>
      <c r="W501" s="40"/>
      <c r="X501" s="5" t="s">
        <v>2</v>
      </c>
    </row>
    <row r="502" spans="1:24" ht="81" x14ac:dyDescent="0.25">
      <c r="A502" s="31" t="str">
        <f>[2]Z!B546</f>
        <v>B4</v>
      </c>
      <c r="B502" s="31" t="str">
        <f>[2]Z!C546</f>
        <v>Z</v>
      </c>
      <c r="C502" s="32">
        <f>[2]Z!D546</f>
        <v>0</v>
      </c>
      <c r="D502" s="31" t="str">
        <f>[2]Z!E546</f>
        <v>B4-Z-061a</v>
      </c>
      <c r="E502" s="32" t="str">
        <f>[2]Z!F546</f>
        <v>Baño</v>
      </c>
      <c r="F502" s="37" t="s">
        <v>3</v>
      </c>
      <c r="G502" s="37" t="s">
        <v>5</v>
      </c>
      <c r="H502" s="42"/>
      <c r="I502" s="42"/>
      <c r="J502" s="42"/>
      <c r="K502" s="42"/>
      <c r="L502" s="42"/>
      <c r="M502" s="42"/>
      <c r="N502" s="42"/>
      <c r="O502" s="39" t="s">
        <v>4</v>
      </c>
      <c r="P502" s="42"/>
      <c r="Q502" s="42"/>
      <c r="R502" s="42"/>
      <c r="S502" s="39" t="s">
        <v>6</v>
      </c>
      <c r="T502" s="42"/>
      <c r="U502" s="42"/>
      <c r="V502" s="42"/>
      <c r="W502" s="40"/>
      <c r="X502" s="5" t="s">
        <v>2</v>
      </c>
    </row>
    <row r="503" spans="1:24" ht="101.25" x14ac:dyDescent="0.25">
      <c r="A503" s="31" t="str">
        <f>[2]Z!B547</f>
        <v>B4</v>
      </c>
      <c r="B503" s="31" t="str">
        <f>[2]Z!C547</f>
        <v>Z</v>
      </c>
      <c r="C503" s="32">
        <f>[2]Z!D547</f>
        <v>0</v>
      </c>
      <c r="D503" s="31" t="str">
        <f>[2]Z!E547</f>
        <v>B4-Z-062</v>
      </c>
      <c r="E503" s="32" t="str">
        <f>[2]Z!F547</f>
        <v>Pasillo</v>
      </c>
      <c r="F503" s="37" t="s">
        <v>10</v>
      </c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 t="s">
        <v>8</v>
      </c>
      <c r="V503" s="42"/>
      <c r="W503" s="40"/>
      <c r="X503" s="5" t="s">
        <v>2</v>
      </c>
    </row>
    <row r="504" spans="1:24" ht="60.75" x14ac:dyDescent="0.25">
      <c r="A504" s="31" t="str">
        <f>[2]Z!B548</f>
        <v>B4</v>
      </c>
      <c r="B504" s="31" t="str">
        <f>[2]Z!C548</f>
        <v>Z</v>
      </c>
      <c r="C504" s="32">
        <f>[2]Z!D548</f>
        <v>0</v>
      </c>
      <c r="D504" s="31" t="str">
        <f>[2]Z!E548</f>
        <v>B4-Z-063</v>
      </c>
      <c r="E504" s="32" t="str">
        <f>[2]Z!F548</f>
        <v>Sala equipos agua tratada</v>
      </c>
      <c r="F504" s="37" t="s">
        <v>7</v>
      </c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38"/>
      <c r="X504" s="5" t="s">
        <v>2</v>
      </c>
    </row>
    <row r="505" spans="1:24" ht="81" x14ac:dyDescent="0.25">
      <c r="A505" s="31" t="str">
        <f>[2]Z!B549</f>
        <v>B4</v>
      </c>
      <c r="B505" s="31" t="str">
        <f>[2]Z!C549</f>
        <v>Z</v>
      </c>
      <c r="C505" s="32" t="str">
        <f>[2]Z!D549</f>
        <v xml:space="preserve">                 </v>
      </c>
      <c r="D505" s="31" t="str">
        <f>[2]Z!E549</f>
        <v>B4-Z-064</v>
      </c>
      <c r="E505" s="32" t="str">
        <f>[2]Z!F549</f>
        <v>Shp</v>
      </c>
      <c r="F505" s="37" t="s">
        <v>3</v>
      </c>
      <c r="G505" s="37" t="s">
        <v>5</v>
      </c>
      <c r="H505" s="42"/>
      <c r="I505" s="42"/>
      <c r="J505" s="42"/>
      <c r="K505" s="42"/>
      <c r="L505" s="42"/>
      <c r="M505" s="42"/>
      <c r="N505" s="42"/>
      <c r="O505" s="39" t="s">
        <v>4</v>
      </c>
      <c r="P505" s="42"/>
      <c r="Q505" s="42"/>
      <c r="R505" s="42"/>
      <c r="S505" s="39" t="s">
        <v>6</v>
      </c>
      <c r="T505" s="42"/>
      <c r="U505" s="42"/>
      <c r="V505" s="42"/>
      <c r="W505" s="40"/>
      <c r="X505" s="5" t="s">
        <v>2</v>
      </c>
    </row>
    <row r="506" spans="1:24" ht="81" x14ac:dyDescent="0.25">
      <c r="A506" s="31" t="str">
        <f>[2]Z!B550</f>
        <v>B4</v>
      </c>
      <c r="B506" s="31" t="str">
        <f>[2]Z!C550</f>
        <v>Z</v>
      </c>
      <c r="C506" s="32" t="str">
        <f>[2]Z!D550</f>
        <v>Medicina Nuclear</v>
      </c>
      <c r="D506" s="31" t="str">
        <f>[2]Z!E550</f>
        <v>B4-Z-065</v>
      </c>
      <c r="E506" s="32" t="str">
        <f>[2]Z!F550</f>
        <v>Ducha de emergencia</v>
      </c>
      <c r="F506" s="42"/>
      <c r="G506" s="37" t="s">
        <v>5</v>
      </c>
      <c r="H506" s="42"/>
      <c r="I506" s="42"/>
      <c r="J506" s="42"/>
      <c r="K506" s="42"/>
      <c r="L506" s="42"/>
      <c r="M506" s="42"/>
      <c r="N506" s="42"/>
      <c r="O506" s="39" t="s">
        <v>4</v>
      </c>
      <c r="P506" s="42"/>
      <c r="Q506" s="42"/>
      <c r="R506" s="42"/>
      <c r="S506" s="42"/>
      <c r="T506" s="42"/>
      <c r="U506" s="42"/>
      <c r="V506" s="42"/>
      <c r="W506" s="40"/>
      <c r="X506" s="5" t="s">
        <v>2</v>
      </c>
    </row>
    <row r="507" spans="1:24" ht="81" x14ac:dyDescent="0.25">
      <c r="A507" s="31" t="str">
        <f>[2]Z!B551</f>
        <v>B4</v>
      </c>
      <c r="B507" s="31" t="str">
        <f>[2]Z!C551</f>
        <v>Z</v>
      </c>
      <c r="C507" s="32" t="str">
        <f>[2]Z!D551</f>
        <v>Medicina Nuclear</v>
      </c>
      <c r="D507" s="31" t="str">
        <f>[2]Z!E551</f>
        <v>B4-Z-066</v>
      </c>
      <c r="E507" s="32" t="str">
        <f>[2]Z!F551</f>
        <v>Ropa sucia</v>
      </c>
      <c r="F507" s="37" t="s">
        <v>3</v>
      </c>
      <c r="G507" s="42"/>
      <c r="H507" s="37" t="s">
        <v>103</v>
      </c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0"/>
      <c r="X507" s="5" t="s">
        <v>2</v>
      </c>
    </row>
    <row r="508" spans="1:24" ht="60.75" x14ac:dyDescent="0.25">
      <c r="A508" s="31">
        <f>[2]Z!B552</f>
        <v>0</v>
      </c>
      <c r="B508" s="31" t="str">
        <f>[2]Z!C552</f>
        <v>Z</v>
      </c>
      <c r="C508" s="32" t="str">
        <f>[2]Z!D552</f>
        <v>Unidad Emergencia Adulto</v>
      </c>
      <c r="D508" s="31" t="str">
        <f>[2]Z!E552</f>
        <v>Sin numeración. Adecuación funcional acceso</v>
      </c>
      <c r="E508" s="32" t="str">
        <f>[2]Z!F552</f>
        <v>Partes</v>
      </c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2"/>
      <c r="X508" s="3"/>
    </row>
    <row r="509" spans="1:24" ht="40.5" x14ac:dyDescent="0.25">
      <c r="A509" s="31">
        <f>[2]Z!B553</f>
        <v>0</v>
      </c>
      <c r="B509" s="31" t="str">
        <f>[2]Z!C553</f>
        <v>Z</v>
      </c>
      <c r="C509" s="32" t="str">
        <f>[2]Z!D553</f>
        <v>Nucleos Verticales</v>
      </c>
      <c r="D509" s="31">
        <f>[2]Z!E553</f>
        <v>0</v>
      </c>
      <c r="E509" s="32" t="str">
        <f>[2]Z!F553</f>
        <v>Escalera 10</v>
      </c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2"/>
      <c r="X509" s="3"/>
    </row>
    <row r="510" spans="1:24" ht="20.25" x14ac:dyDescent="0.25">
      <c r="A510" s="31">
        <f>[2]Z!B554</f>
        <v>0</v>
      </c>
      <c r="B510" s="31" t="str">
        <f>[2]Z!C554</f>
        <v>Z</v>
      </c>
      <c r="C510" s="32" t="str">
        <f>[2]Z!D554</f>
        <v>Exterior</v>
      </c>
      <c r="D510" s="31">
        <f>[2]Z!E554</f>
        <v>0</v>
      </c>
      <c r="E510" s="32" t="str">
        <f>[2]Z!F554</f>
        <v>Anden ambulancia</v>
      </c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2"/>
      <c r="X510" s="3"/>
    </row>
    <row r="511" spans="1:24" ht="20.25" x14ac:dyDescent="0.25">
      <c r="A511" s="31">
        <f>[2]Z!B555</f>
        <v>0</v>
      </c>
      <c r="B511" s="31" t="str">
        <f>[2]Z!C555</f>
        <v>Z</v>
      </c>
      <c r="C511" s="32" t="str">
        <f>[2]Z!D555</f>
        <v>Exterior</v>
      </c>
      <c r="D511" s="31">
        <f>[2]Z!E555</f>
        <v>0</v>
      </c>
      <c r="E511" s="32" t="str">
        <f>[2]Z!F555</f>
        <v>Paisajismo</v>
      </c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2"/>
      <c r="X511" s="3"/>
    </row>
    <row r="512" spans="1:24" ht="20.25" x14ac:dyDescent="0.25">
      <c r="A512" s="31">
        <f>[2]Z!B556</f>
        <v>0</v>
      </c>
      <c r="B512" s="31" t="str">
        <f>[2]Z!C556</f>
        <v>Z</v>
      </c>
      <c r="C512" s="32">
        <f>[2]Z!D556</f>
        <v>0</v>
      </c>
      <c r="D512" s="31">
        <f>[2]Z!E556</f>
        <v>0</v>
      </c>
      <c r="E512" s="32" t="str">
        <f>[2]Z!F556</f>
        <v>Caseta Guardia</v>
      </c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2"/>
      <c r="X512" s="3"/>
    </row>
    <row r="513" spans="1:24" ht="20.25" x14ac:dyDescent="0.25">
      <c r="A513" s="31">
        <f>[2]Z!B557</f>
        <v>0</v>
      </c>
      <c r="B513" s="31" t="str">
        <f>[2]Z!C557</f>
        <v>Z</v>
      </c>
      <c r="C513" s="32" t="str">
        <f>[2]Z!D557</f>
        <v>Exterior</v>
      </c>
      <c r="D513" s="31">
        <f>[2]Z!E557</f>
        <v>0</v>
      </c>
      <c r="E513" s="32" t="str">
        <f>[2]Z!F557</f>
        <v>Anden ambulancia</v>
      </c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2"/>
      <c r="X513" s="3"/>
    </row>
    <row r="514" spans="1:24" ht="20.25" x14ac:dyDescent="0.25">
      <c r="A514" s="31">
        <f>[2]Z!B558</f>
        <v>0</v>
      </c>
      <c r="B514" s="31" t="str">
        <f>[2]Z!C558</f>
        <v>Z</v>
      </c>
      <c r="C514" s="32" t="str">
        <f>[2]Z!D558</f>
        <v>Exterior</v>
      </c>
      <c r="D514" s="31">
        <f>[2]Z!E558</f>
        <v>0</v>
      </c>
      <c r="E514" s="32" t="str">
        <f>[2]Z!F558</f>
        <v>Perimetro ejes R-Q</v>
      </c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2"/>
      <c r="X514" s="3"/>
    </row>
    <row r="515" spans="1:24" ht="20.25" x14ac:dyDescent="0.25">
      <c r="A515" s="31">
        <f>[2]Z!B559</f>
        <v>0</v>
      </c>
      <c r="B515" s="31" t="str">
        <f>[2]Z!C559</f>
        <v>Z</v>
      </c>
      <c r="C515" s="32" t="str">
        <f>[2]Z!D559</f>
        <v>Exterior</v>
      </c>
      <c r="D515" s="31">
        <f>[2]Z!E559</f>
        <v>0</v>
      </c>
      <c r="E515" s="32" t="str">
        <f>[2]Z!F559</f>
        <v xml:space="preserve">Todo el Perimetro </v>
      </c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2"/>
      <c r="X515" s="3"/>
    </row>
    <row r="516" spans="1:24" ht="40.5" x14ac:dyDescent="0.25">
      <c r="A516" s="31">
        <f>[2]Z!B560</f>
        <v>0</v>
      </c>
      <c r="B516" s="31" t="str">
        <f>[2]Z!C560</f>
        <v>Z</v>
      </c>
      <c r="C516" s="32" t="str">
        <f>[2]Z!D560</f>
        <v>Nucleos Verticales</v>
      </c>
      <c r="D516" s="31">
        <f>[2]Z!E560</f>
        <v>0</v>
      </c>
      <c r="E516" s="32" t="str">
        <f>[2]Z!F560</f>
        <v>Escalera 10 (limones)</v>
      </c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2"/>
      <c r="X516" s="3"/>
    </row>
  </sheetData>
  <autoFilter ref="A2:X516"/>
  <pageMargins left="0.25" right="0.25" top="0.75" bottom="0.75" header="0.3" footer="0.3"/>
  <pageSetup paperSize="66" scale="18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6"/>
  <sheetViews>
    <sheetView tabSelected="1" view="pageBreakPreview" zoomScale="50" zoomScaleNormal="25" zoomScaleSheetLayoutView="50" workbookViewId="0">
      <pane ySplit="2" topLeftCell="A6" activePane="bottomLeft" state="frozen"/>
      <selection pane="bottomLeft" activeCell="A10" sqref="A10"/>
    </sheetView>
  </sheetViews>
  <sheetFormatPr baseColWidth="10" defaultRowHeight="15" x14ac:dyDescent="0.25"/>
  <cols>
    <col min="1" max="1" width="10" customWidth="1"/>
    <col min="2" max="2" width="9.7109375" style="2" customWidth="1"/>
    <col min="3" max="3" width="23.7109375" style="1" customWidth="1"/>
    <col min="4" max="4" width="24.85546875" customWidth="1"/>
    <col min="5" max="5" width="31.7109375" style="1" customWidth="1"/>
    <col min="6" max="6" width="25.42578125" customWidth="1"/>
    <col min="7" max="7" width="19.42578125" customWidth="1"/>
    <col min="8" max="8" width="29" customWidth="1"/>
    <col min="9" max="11" width="20.7109375" customWidth="1"/>
    <col min="12" max="12" width="38.42578125" customWidth="1"/>
    <col min="13" max="14" width="22.42578125" customWidth="1"/>
    <col min="15" max="15" width="25.42578125" customWidth="1"/>
    <col min="16" max="16" width="23.28515625" customWidth="1"/>
    <col min="17" max="17" width="20.7109375" customWidth="1"/>
    <col min="18" max="18" width="23.140625" customWidth="1"/>
    <col min="19" max="19" width="43.28515625" customWidth="1"/>
    <col min="20" max="20" width="23.5703125" customWidth="1"/>
    <col min="21" max="22" width="20.7109375" customWidth="1"/>
    <col min="23" max="23" width="32.7109375" style="1" customWidth="1"/>
    <col min="24" max="24" width="37.140625" hidden="1" customWidth="1"/>
  </cols>
  <sheetData>
    <row r="1" spans="1:24" ht="21.75" thickBot="1" x14ac:dyDescent="0.4">
      <c r="A1" s="66"/>
      <c r="B1" s="67"/>
      <c r="C1" s="68"/>
      <c r="D1" s="66"/>
      <c r="E1" s="68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8"/>
    </row>
    <row r="2" spans="1:24" s="2" customFormat="1" ht="69" customHeight="1" thickBot="1" x14ac:dyDescent="0.3">
      <c r="A2" s="7" t="s">
        <v>86</v>
      </c>
      <c r="B2" s="7" t="s">
        <v>85</v>
      </c>
      <c r="C2" s="7" t="s">
        <v>84</v>
      </c>
      <c r="D2" s="8" t="s">
        <v>83</v>
      </c>
      <c r="E2" s="9" t="s">
        <v>82</v>
      </c>
      <c r="F2" s="9" t="s">
        <v>81</v>
      </c>
      <c r="G2" s="9" t="s">
        <v>80</v>
      </c>
      <c r="H2" s="9" t="s">
        <v>79</v>
      </c>
      <c r="I2" s="9" t="s">
        <v>78</v>
      </c>
      <c r="J2" s="9" t="s">
        <v>77</v>
      </c>
      <c r="K2" s="9" t="s">
        <v>76</v>
      </c>
      <c r="L2" s="9" t="s">
        <v>75</v>
      </c>
      <c r="M2" s="9" t="s">
        <v>74</v>
      </c>
      <c r="N2" s="9" t="s">
        <v>73</v>
      </c>
      <c r="O2" s="9" t="s">
        <v>72</v>
      </c>
      <c r="P2" s="9" t="s">
        <v>71</v>
      </c>
      <c r="Q2" s="9" t="s">
        <v>88</v>
      </c>
      <c r="R2" s="9" t="s">
        <v>70</v>
      </c>
      <c r="S2" s="9" t="s">
        <v>69</v>
      </c>
      <c r="T2" s="9" t="s">
        <v>68</v>
      </c>
      <c r="U2" s="9" t="s">
        <v>67</v>
      </c>
      <c r="V2" s="9" t="s">
        <v>66</v>
      </c>
      <c r="W2" s="9" t="s">
        <v>65</v>
      </c>
      <c r="X2" s="6" t="s">
        <v>64</v>
      </c>
    </row>
    <row r="3" spans="1:24" ht="162" x14ac:dyDescent="0.25">
      <c r="A3" s="31" t="str">
        <f>[1]Z!B3</f>
        <v>A1</v>
      </c>
      <c r="B3" s="31" t="str">
        <f>[1]Z!C3</f>
        <v>Z</v>
      </c>
      <c r="C3" s="32" t="str">
        <f>[1]Z!D3</f>
        <v>Unidad Emergencia Adulto</v>
      </c>
      <c r="D3" s="31" t="str">
        <f>[1]Z!E3</f>
        <v>A1-Z-001</v>
      </c>
      <c r="E3" s="32" t="str">
        <f>[1]Z!F3</f>
        <v xml:space="preserve">TRIAGE/ Descontaminación </v>
      </c>
      <c r="F3" s="37" t="s">
        <v>149</v>
      </c>
      <c r="G3" s="39" t="s">
        <v>55</v>
      </c>
      <c r="H3" s="42"/>
      <c r="I3" s="37" t="s">
        <v>139</v>
      </c>
      <c r="J3" s="39" t="s">
        <v>99</v>
      </c>
      <c r="K3" s="42"/>
      <c r="L3" s="42"/>
      <c r="M3" s="42"/>
      <c r="N3" s="42"/>
      <c r="O3" s="37" t="s">
        <v>54</v>
      </c>
      <c r="P3" s="37" t="s">
        <v>32</v>
      </c>
      <c r="Q3" s="39" t="s">
        <v>14</v>
      </c>
      <c r="R3" s="42"/>
      <c r="S3" s="39" t="s">
        <v>57</v>
      </c>
      <c r="T3" s="42"/>
      <c r="U3" s="42"/>
      <c r="V3" s="42"/>
      <c r="W3" s="38"/>
      <c r="X3" s="5" t="s">
        <v>2</v>
      </c>
    </row>
    <row r="4" spans="1:24" ht="202.5" x14ac:dyDescent="0.25">
      <c r="A4" s="31" t="str">
        <f>[1]Z!B4</f>
        <v>A1</v>
      </c>
      <c r="B4" s="31" t="str">
        <f>[1]Z!C4</f>
        <v>Z</v>
      </c>
      <c r="C4" s="32" t="str">
        <f>[1]Z!D4</f>
        <v>Unidad Emergencia Adulto</v>
      </c>
      <c r="D4" s="31" t="str">
        <f>[1]Z!E4</f>
        <v>A1-Z-002</v>
      </c>
      <c r="E4" s="32" t="str">
        <f>[1]Z!F4</f>
        <v>Box reanimación UEA 1</v>
      </c>
      <c r="F4" s="37" t="s">
        <v>149</v>
      </c>
      <c r="G4" s="39" t="s">
        <v>55</v>
      </c>
      <c r="H4" s="39" t="s">
        <v>144</v>
      </c>
      <c r="I4" s="37" t="s">
        <v>98</v>
      </c>
      <c r="J4" s="39" t="s">
        <v>99</v>
      </c>
      <c r="K4" s="42"/>
      <c r="L4" s="37" t="s">
        <v>16</v>
      </c>
      <c r="M4" s="42"/>
      <c r="N4" s="42"/>
      <c r="O4" s="37" t="s">
        <v>38</v>
      </c>
      <c r="P4" s="37" t="s">
        <v>32</v>
      </c>
      <c r="Q4" s="39" t="s">
        <v>14</v>
      </c>
      <c r="R4" s="42"/>
      <c r="S4" s="39" t="s">
        <v>50</v>
      </c>
      <c r="T4" s="42"/>
      <c r="U4" s="42"/>
      <c r="V4" s="42"/>
      <c r="W4" s="38"/>
      <c r="X4" s="5" t="s">
        <v>56</v>
      </c>
    </row>
    <row r="5" spans="1:24" ht="202.5" x14ac:dyDescent="0.25">
      <c r="A5" s="31" t="str">
        <f>[1]Z!B5</f>
        <v>A1</v>
      </c>
      <c r="B5" s="31" t="str">
        <f>[1]Z!C5</f>
        <v>Z</v>
      </c>
      <c r="C5" s="32" t="str">
        <f>[1]Z!D5</f>
        <v>Unidad Emergencia Adulto</v>
      </c>
      <c r="D5" s="31" t="str">
        <f>[1]Z!E5</f>
        <v>A1-Z-003</v>
      </c>
      <c r="E5" s="32" t="str">
        <f>[1]Z!F5</f>
        <v>Box reanimación UEA 2</v>
      </c>
      <c r="F5" s="37" t="s">
        <v>149</v>
      </c>
      <c r="G5" s="39" t="s">
        <v>55</v>
      </c>
      <c r="H5" s="39" t="s">
        <v>144</v>
      </c>
      <c r="I5" s="37" t="s">
        <v>98</v>
      </c>
      <c r="J5" s="39" t="s">
        <v>99</v>
      </c>
      <c r="K5" s="42"/>
      <c r="L5" s="37" t="s">
        <v>16</v>
      </c>
      <c r="M5" s="42"/>
      <c r="N5" s="42"/>
      <c r="O5" s="37" t="s">
        <v>38</v>
      </c>
      <c r="P5" s="37" t="s">
        <v>32</v>
      </c>
      <c r="Q5" s="39" t="s">
        <v>14</v>
      </c>
      <c r="R5" s="42"/>
      <c r="S5" s="39" t="s">
        <v>50</v>
      </c>
      <c r="T5" s="42"/>
      <c r="U5" s="42"/>
      <c r="V5" s="42"/>
      <c r="W5" s="38"/>
      <c r="X5" s="5" t="s">
        <v>56</v>
      </c>
    </row>
    <row r="6" spans="1:24" ht="101.25" x14ac:dyDescent="0.25">
      <c r="A6" s="31" t="str">
        <f>[1]Z!B6</f>
        <v>A1</v>
      </c>
      <c r="B6" s="31" t="str">
        <f>[1]Z!C6</f>
        <v>Z</v>
      </c>
      <c r="C6" s="32" t="str">
        <f>[1]Z!D6</f>
        <v>Unidad Emergencia Adulto</v>
      </c>
      <c r="D6" s="31" t="str">
        <f>[1]Z!E6</f>
        <v>A1-Z-004</v>
      </c>
      <c r="E6" s="32" t="str">
        <f>[1]Z!F6</f>
        <v>Bodega Equipos</v>
      </c>
      <c r="F6" s="37" t="s">
        <v>149</v>
      </c>
      <c r="G6" s="42"/>
      <c r="H6" s="39" t="s">
        <v>144</v>
      </c>
      <c r="I6" s="42"/>
      <c r="J6" s="39" t="s">
        <v>99</v>
      </c>
      <c r="K6" s="42"/>
      <c r="L6" s="42"/>
      <c r="M6" s="42"/>
      <c r="N6" s="42"/>
      <c r="O6" s="42"/>
      <c r="P6" s="42"/>
      <c r="Q6" s="42"/>
      <c r="R6" s="37" t="s">
        <v>20</v>
      </c>
      <c r="S6" s="42"/>
      <c r="T6" s="42"/>
      <c r="U6" s="42"/>
      <c r="V6" s="42"/>
      <c r="W6" s="39"/>
      <c r="X6" s="5" t="s">
        <v>2</v>
      </c>
    </row>
    <row r="7" spans="1:24" ht="162" x14ac:dyDescent="0.25">
      <c r="A7" s="33" t="str">
        <f>[1]Z!B7</f>
        <v>A1</v>
      </c>
      <c r="B7" s="33" t="str">
        <f>[1]Z!C7</f>
        <v>Z</v>
      </c>
      <c r="C7" s="34" t="str">
        <f>[1]Z!D7</f>
        <v>Unidad Emergencia Adulto</v>
      </c>
      <c r="D7" s="33" t="str">
        <f>[1]Z!E7</f>
        <v>A1-Z-004a</v>
      </c>
      <c r="E7" s="34" t="str">
        <f>[1]Z!F7</f>
        <v>Sala electrica</v>
      </c>
      <c r="F7" s="42"/>
      <c r="G7" s="42"/>
      <c r="H7" s="39" t="s">
        <v>144</v>
      </c>
      <c r="I7" s="42"/>
      <c r="J7" s="42"/>
      <c r="K7" s="42"/>
      <c r="L7" s="37" t="s">
        <v>16</v>
      </c>
      <c r="M7" s="42"/>
      <c r="N7" s="42"/>
      <c r="O7" s="37" t="s">
        <v>54</v>
      </c>
      <c r="P7" s="39" t="s">
        <v>32</v>
      </c>
      <c r="Q7" s="42"/>
      <c r="R7" s="37" t="s">
        <v>20</v>
      </c>
      <c r="S7" s="39" t="s">
        <v>50</v>
      </c>
      <c r="T7" s="42"/>
      <c r="U7" s="42"/>
      <c r="V7" s="42"/>
      <c r="W7" s="31" t="s">
        <v>11</v>
      </c>
      <c r="X7" s="5" t="s">
        <v>56</v>
      </c>
    </row>
    <row r="8" spans="1:24" ht="101.25" x14ac:dyDescent="0.25">
      <c r="A8" s="31" t="str">
        <f>[1]Z!B8</f>
        <v>A1</v>
      </c>
      <c r="B8" s="31" t="str">
        <f>[1]Z!C8</f>
        <v>Z</v>
      </c>
      <c r="C8" s="32" t="str">
        <f>[1]Z!D8</f>
        <v>Unidad Emergencia Adulto</v>
      </c>
      <c r="D8" s="31" t="str">
        <f>[1]Z!E8</f>
        <v>A1-Z-005</v>
      </c>
      <c r="E8" s="32" t="str">
        <f>[1]Z!F8</f>
        <v>Espera interconsulta</v>
      </c>
      <c r="F8" s="37" t="s">
        <v>149</v>
      </c>
      <c r="G8" s="42"/>
      <c r="H8" s="39" t="s">
        <v>144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 t="s">
        <v>8</v>
      </c>
      <c r="V8" s="42"/>
      <c r="W8" s="39"/>
      <c r="X8" s="5" t="s">
        <v>2</v>
      </c>
    </row>
    <row r="9" spans="1:24" ht="60.75" x14ac:dyDescent="0.25">
      <c r="A9" s="31" t="str">
        <f>[1]Z!B9</f>
        <v>A1</v>
      </c>
      <c r="B9" s="31" t="str">
        <f>[1]Z!C9</f>
        <v>Z</v>
      </c>
      <c r="C9" s="32" t="str">
        <f>[1]Z!D9</f>
        <v>Unidad Emergencia Adulto</v>
      </c>
      <c r="D9" s="31" t="str">
        <f>[1]Z!E9</f>
        <v>A1-Z-006</v>
      </c>
      <c r="E9" s="32" t="str">
        <f>[1]Z!F9</f>
        <v>Estac camillas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5" t="s">
        <v>56</v>
      </c>
    </row>
    <row r="10" spans="1:24" ht="162" x14ac:dyDescent="0.25">
      <c r="A10" s="31" t="str">
        <f>[1]Z!B10</f>
        <v>A1</v>
      </c>
      <c r="B10" s="31" t="str">
        <f>[1]Z!C10</f>
        <v>Z</v>
      </c>
      <c r="C10" s="32" t="str">
        <f>[1]Z!D10</f>
        <v>Unidad Emergencia Adulto</v>
      </c>
      <c r="D10" s="31" t="str">
        <f>[1]Z!E10</f>
        <v>A1-Z-007</v>
      </c>
      <c r="E10" s="32" t="str">
        <f>[1]Z!F10</f>
        <v>Pasillo</v>
      </c>
      <c r="F10" s="37" t="s">
        <v>39</v>
      </c>
      <c r="G10" s="42"/>
      <c r="H10" s="42"/>
      <c r="I10" s="39" t="s">
        <v>94</v>
      </c>
      <c r="J10" s="42"/>
      <c r="K10" s="42"/>
      <c r="L10" s="42"/>
      <c r="M10" s="42"/>
      <c r="N10" s="42"/>
      <c r="O10" s="37" t="s">
        <v>54</v>
      </c>
      <c r="P10" s="39" t="s">
        <v>32</v>
      </c>
      <c r="Q10" s="42"/>
      <c r="R10" s="37" t="s">
        <v>20</v>
      </c>
      <c r="S10" s="39" t="s">
        <v>57</v>
      </c>
      <c r="T10" s="42"/>
      <c r="U10" s="42" t="s">
        <v>8</v>
      </c>
      <c r="V10" s="42"/>
      <c r="W10" s="38"/>
      <c r="X10" s="5" t="s">
        <v>56</v>
      </c>
    </row>
    <row r="11" spans="1:24" ht="242.25" customHeight="1" x14ac:dyDescent="0.25">
      <c r="A11" s="31" t="str">
        <f>[1]Z!B11</f>
        <v>A1</v>
      </c>
      <c r="B11" s="31" t="str">
        <f>[1]Z!C11</f>
        <v>Z</v>
      </c>
      <c r="C11" s="32" t="str">
        <f>[1]Z!D11</f>
        <v>Unidad Emergencia Adulto</v>
      </c>
      <c r="D11" s="31" t="str">
        <f>[1]Z!E11</f>
        <v>A1-Z-008</v>
      </c>
      <c r="E11" s="32" t="str">
        <f>[1]Z!F11</f>
        <v>Box 6</v>
      </c>
      <c r="F11" s="37" t="s">
        <v>149</v>
      </c>
      <c r="G11" s="39" t="s">
        <v>55</v>
      </c>
      <c r="H11" s="39" t="s">
        <v>144</v>
      </c>
      <c r="I11" s="39" t="s">
        <v>94</v>
      </c>
      <c r="J11" s="39" t="s">
        <v>99</v>
      </c>
      <c r="K11" s="42"/>
      <c r="L11" s="42"/>
      <c r="M11" s="42"/>
      <c r="N11" s="42"/>
      <c r="O11" s="42"/>
      <c r="P11" s="39" t="s">
        <v>32</v>
      </c>
      <c r="Q11" s="39" t="s">
        <v>14</v>
      </c>
      <c r="R11" s="42"/>
      <c r="S11" s="42"/>
      <c r="T11" s="42"/>
      <c r="U11" s="42"/>
      <c r="V11" s="42"/>
      <c r="W11" s="39"/>
      <c r="X11" s="5" t="s">
        <v>2</v>
      </c>
    </row>
    <row r="12" spans="1:24" ht="141.75" x14ac:dyDescent="0.25">
      <c r="A12" s="31" t="str">
        <f>[1]Z!B12</f>
        <v>A1</v>
      </c>
      <c r="B12" s="31" t="str">
        <f>[1]Z!C12</f>
        <v>Z</v>
      </c>
      <c r="C12" s="32" t="str">
        <f>[1]Z!D12</f>
        <v>Unidad Emergencia Adulto</v>
      </c>
      <c r="D12" s="31" t="str">
        <f>[1]Z!E12</f>
        <v>A1-Z-009</v>
      </c>
      <c r="E12" s="32" t="str">
        <f>[1]Z!F12</f>
        <v>Box 5</v>
      </c>
      <c r="F12" s="37" t="s">
        <v>149</v>
      </c>
      <c r="G12" s="39" t="s">
        <v>55</v>
      </c>
      <c r="H12" s="42"/>
      <c r="I12" s="39" t="s">
        <v>94</v>
      </c>
      <c r="J12" s="42"/>
      <c r="K12" s="42"/>
      <c r="L12" s="42"/>
      <c r="M12" s="42"/>
      <c r="N12" s="42"/>
      <c r="O12" s="42"/>
      <c r="P12" s="39" t="s">
        <v>32</v>
      </c>
      <c r="Q12" s="39" t="s">
        <v>14</v>
      </c>
      <c r="R12" s="42"/>
      <c r="S12" s="42"/>
      <c r="T12" s="42"/>
      <c r="U12" s="42"/>
      <c r="V12" s="42"/>
      <c r="W12" s="39"/>
      <c r="X12" s="5" t="s">
        <v>2</v>
      </c>
    </row>
    <row r="13" spans="1:24" ht="141.75" x14ac:dyDescent="0.25">
      <c r="A13" s="31" t="str">
        <f>[1]Z!B14</f>
        <v>A1</v>
      </c>
      <c r="B13" s="31" t="str">
        <f>[1]Z!C14</f>
        <v>Z</v>
      </c>
      <c r="C13" s="32" t="str">
        <f>[1]Z!D14</f>
        <v>Unidad Emergencia Adulto</v>
      </c>
      <c r="D13" s="31" t="str">
        <f>[1]Z!E14</f>
        <v>A1-Z-010</v>
      </c>
      <c r="E13" s="32" t="str">
        <f>[1]Z!F14</f>
        <v>Box 4</v>
      </c>
      <c r="F13" s="37" t="s">
        <v>149</v>
      </c>
      <c r="G13" s="39" t="s">
        <v>55</v>
      </c>
      <c r="H13" s="42"/>
      <c r="I13" s="39" t="s">
        <v>94</v>
      </c>
      <c r="J13" s="42"/>
      <c r="K13" s="42"/>
      <c r="L13" s="42"/>
      <c r="M13" s="42"/>
      <c r="N13" s="42"/>
      <c r="O13" s="42"/>
      <c r="P13" s="39" t="s">
        <v>32</v>
      </c>
      <c r="Q13" s="39" t="s">
        <v>14</v>
      </c>
      <c r="R13" s="42"/>
      <c r="S13" s="42"/>
      <c r="T13" s="42"/>
      <c r="U13" s="42"/>
      <c r="V13" s="42"/>
      <c r="W13" s="39"/>
      <c r="X13" s="5" t="s">
        <v>2</v>
      </c>
    </row>
    <row r="14" spans="1:24" ht="162" x14ac:dyDescent="0.25">
      <c r="A14" s="31" t="str">
        <f>[1]Z!B15</f>
        <v>A1</v>
      </c>
      <c r="B14" s="31" t="str">
        <f>[1]Z!C15</f>
        <v>Z</v>
      </c>
      <c r="C14" s="32" t="str">
        <f>[1]Z!D15</f>
        <v>Unidad Emergencia Adulto</v>
      </c>
      <c r="D14" s="31" t="str">
        <f>[1]Z!E15</f>
        <v>A1-Z-011</v>
      </c>
      <c r="E14" s="32" t="str">
        <f>[1]Z!F15</f>
        <v>Pasillo</v>
      </c>
      <c r="F14" s="37" t="s">
        <v>39</v>
      </c>
      <c r="G14" s="39" t="s">
        <v>92</v>
      </c>
      <c r="H14" s="42"/>
      <c r="I14" s="39" t="s">
        <v>113</v>
      </c>
      <c r="J14" s="39" t="s">
        <v>99</v>
      </c>
      <c r="K14" s="42"/>
      <c r="L14" s="42"/>
      <c r="M14" s="42"/>
      <c r="N14" s="42"/>
      <c r="O14" s="37" t="s">
        <v>152</v>
      </c>
      <c r="P14" s="39" t="s">
        <v>32</v>
      </c>
      <c r="Q14" s="42"/>
      <c r="R14" s="37" t="s">
        <v>20</v>
      </c>
      <c r="S14" s="42"/>
      <c r="T14" s="42"/>
      <c r="U14" s="42" t="s">
        <v>8</v>
      </c>
      <c r="V14" s="42"/>
      <c r="W14" s="38"/>
      <c r="X14" s="5" t="s">
        <v>56</v>
      </c>
    </row>
    <row r="15" spans="1:24" ht="141.75" x14ac:dyDescent="0.25">
      <c r="A15" s="31" t="str">
        <f>[1]Z!B16</f>
        <v>A1</v>
      </c>
      <c r="B15" s="31" t="str">
        <f>[1]Z!C16</f>
        <v>Z</v>
      </c>
      <c r="C15" s="32" t="str">
        <f>[1]Z!D16</f>
        <v>Unidad Emergencia Adulto</v>
      </c>
      <c r="D15" s="31" t="str">
        <f>[1]Z!E16</f>
        <v>A1-Z-012</v>
      </c>
      <c r="E15" s="32" t="str">
        <f>[1]Z!F16</f>
        <v>Box 9</v>
      </c>
      <c r="F15" s="37" t="s">
        <v>149</v>
      </c>
      <c r="G15" s="39" t="s">
        <v>55</v>
      </c>
      <c r="H15" s="39" t="s">
        <v>144</v>
      </c>
      <c r="I15" s="39" t="s">
        <v>94</v>
      </c>
      <c r="J15" s="42"/>
      <c r="K15" s="42"/>
      <c r="L15" s="42"/>
      <c r="M15" s="42"/>
      <c r="N15" s="42"/>
      <c r="O15" s="42"/>
      <c r="P15" s="39" t="s">
        <v>32</v>
      </c>
      <c r="Q15" s="39" t="s">
        <v>14</v>
      </c>
      <c r="R15" s="42"/>
      <c r="S15" s="42"/>
      <c r="T15" s="42"/>
      <c r="U15" s="42"/>
      <c r="V15" s="42"/>
      <c r="W15" s="39"/>
      <c r="X15" s="5" t="s">
        <v>2</v>
      </c>
    </row>
    <row r="16" spans="1:24" ht="141.75" x14ac:dyDescent="0.25">
      <c r="A16" s="31" t="str">
        <f>[1]Z!B17</f>
        <v>A1</v>
      </c>
      <c r="B16" s="31" t="str">
        <f>[1]Z!C17</f>
        <v>Z</v>
      </c>
      <c r="C16" s="32" t="str">
        <f>[1]Z!D17</f>
        <v>Unidad Emergencia Adulto</v>
      </c>
      <c r="D16" s="31" t="str">
        <f>[1]Z!E17</f>
        <v>A1-Z-013</v>
      </c>
      <c r="E16" s="32" t="str">
        <f>[1]Z!F17</f>
        <v>Box 8</v>
      </c>
      <c r="F16" s="37" t="s">
        <v>149</v>
      </c>
      <c r="G16" s="39" t="s">
        <v>55</v>
      </c>
      <c r="H16" s="39" t="s">
        <v>144</v>
      </c>
      <c r="I16" s="42"/>
      <c r="J16" s="42"/>
      <c r="K16" s="42"/>
      <c r="L16" s="42"/>
      <c r="M16" s="42"/>
      <c r="N16" s="42"/>
      <c r="O16" s="42"/>
      <c r="P16" s="39" t="s">
        <v>32</v>
      </c>
      <c r="Q16" s="39" t="s">
        <v>14</v>
      </c>
      <c r="R16" s="42"/>
      <c r="S16" s="42"/>
      <c r="T16" s="42"/>
      <c r="U16" s="42"/>
      <c r="V16" s="42"/>
      <c r="W16" s="39"/>
      <c r="X16" s="5" t="s">
        <v>2</v>
      </c>
    </row>
    <row r="17" spans="1:24" ht="141.75" x14ac:dyDescent="0.25">
      <c r="A17" s="31" t="str">
        <f>[1]Z!B18</f>
        <v>A1</v>
      </c>
      <c r="B17" s="31" t="str">
        <f>[1]Z!C18</f>
        <v>Z</v>
      </c>
      <c r="C17" s="32" t="str">
        <f>[1]Z!D18</f>
        <v>Unidad Emergencia Adulto</v>
      </c>
      <c r="D17" s="31" t="str">
        <f>[1]Z!E18</f>
        <v>A1-Z-014</v>
      </c>
      <c r="E17" s="32" t="str">
        <f>[1]Z!F18</f>
        <v>Box 7</v>
      </c>
      <c r="F17" s="37" t="s">
        <v>149</v>
      </c>
      <c r="G17" s="39" t="s">
        <v>55</v>
      </c>
      <c r="H17" s="39" t="s">
        <v>144</v>
      </c>
      <c r="I17" s="42"/>
      <c r="J17" s="42"/>
      <c r="K17" s="42"/>
      <c r="L17" s="42"/>
      <c r="M17" s="42"/>
      <c r="N17" s="42"/>
      <c r="O17" s="42"/>
      <c r="P17" s="39" t="s">
        <v>32</v>
      </c>
      <c r="Q17" s="39" t="s">
        <v>14</v>
      </c>
      <c r="R17" s="42"/>
      <c r="S17" s="42"/>
      <c r="T17" s="42"/>
      <c r="U17" s="42"/>
      <c r="V17" s="42"/>
      <c r="W17" s="39"/>
      <c r="X17" s="5" t="s">
        <v>2</v>
      </c>
    </row>
    <row r="18" spans="1:24" ht="162" x14ac:dyDescent="0.25">
      <c r="A18" s="31" t="str">
        <f>[1]Z!B19</f>
        <v>A1</v>
      </c>
      <c r="B18" s="31" t="str">
        <f>[1]Z!C19</f>
        <v>Z</v>
      </c>
      <c r="C18" s="32" t="str">
        <f>[1]Z!D19</f>
        <v>Unidad Emergencia Adulto</v>
      </c>
      <c r="D18" s="31" t="str">
        <f>[1]Z!E19</f>
        <v>A1-Z-015</v>
      </c>
      <c r="E18" s="32" t="str">
        <f>[1]Z!F19</f>
        <v>Pasillo</v>
      </c>
      <c r="F18" s="37" t="s">
        <v>108</v>
      </c>
      <c r="G18" s="39" t="s">
        <v>92</v>
      </c>
      <c r="H18" s="39" t="s">
        <v>144</v>
      </c>
      <c r="I18" s="39" t="s">
        <v>94</v>
      </c>
      <c r="J18" s="42"/>
      <c r="K18" s="42"/>
      <c r="L18" s="42"/>
      <c r="M18" s="42"/>
      <c r="N18" s="42"/>
      <c r="O18" s="37" t="s">
        <v>54</v>
      </c>
      <c r="P18" s="39" t="s">
        <v>32</v>
      </c>
      <c r="Q18" s="39" t="s">
        <v>14</v>
      </c>
      <c r="R18" s="37" t="s">
        <v>20</v>
      </c>
      <c r="S18" s="39" t="s">
        <v>57</v>
      </c>
      <c r="T18" s="42"/>
      <c r="U18" s="42" t="s">
        <v>8</v>
      </c>
      <c r="V18" s="39" t="s">
        <v>104</v>
      </c>
      <c r="W18" s="38"/>
      <c r="X18" s="5" t="s">
        <v>2</v>
      </c>
    </row>
    <row r="19" spans="1:24" ht="101.25" x14ac:dyDescent="0.25">
      <c r="A19" s="31" t="str">
        <f>[1]Z!B20</f>
        <v>A1</v>
      </c>
      <c r="B19" s="31" t="str">
        <f>[1]Z!C20</f>
        <v>Z</v>
      </c>
      <c r="C19" s="32" t="str">
        <f>[1]Z!D20</f>
        <v>Unidad Emergencia Adulto</v>
      </c>
      <c r="D19" s="31" t="str">
        <f>[1]Z!E20</f>
        <v>A1-Z-016</v>
      </c>
      <c r="E19" s="32" t="str">
        <f>[1]Z!F20</f>
        <v>Shf</v>
      </c>
      <c r="F19" s="42"/>
      <c r="G19" s="39" t="s">
        <v>55</v>
      </c>
      <c r="H19" s="42"/>
      <c r="I19" s="42"/>
      <c r="J19" s="42"/>
      <c r="K19" s="42"/>
      <c r="L19" s="42"/>
      <c r="M19" s="42"/>
      <c r="N19" s="42"/>
      <c r="O19" s="39" t="s">
        <v>38</v>
      </c>
      <c r="P19" s="42"/>
      <c r="Q19" s="42"/>
      <c r="R19" s="42"/>
      <c r="S19" s="42"/>
      <c r="T19" s="42"/>
      <c r="U19" s="42"/>
      <c r="V19" s="42"/>
      <c r="W19" s="40"/>
      <c r="X19" s="5" t="s">
        <v>2</v>
      </c>
    </row>
    <row r="20" spans="1:24" ht="162" x14ac:dyDescent="0.25">
      <c r="A20" s="31" t="str">
        <f>[1]Z!B21</f>
        <v>A1</v>
      </c>
      <c r="B20" s="31" t="str">
        <f>[1]Z!C21</f>
        <v>Z</v>
      </c>
      <c r="C20" s="32" t="str">
        <f>[1]Z!D21</f>
        <v>Unidad Emergencia Adulto</v>
      </c>
      <c r="D20" s="31" t="str">
        <f>[1]Z!E21</f>
        <v>A1-Z-017</v>
      </c>
      <c r="E20" s="32" t="str">
        <f>[1]Z!F21</f>
        <v>Carabinero</v>
      </c>
      <c r="F20" s="37" t="s">
        <v>149</v>
      </c>
      <c r="G20" s="42"/>
      <c r="H20" s="39" t="s">
        <v>144</v>
      </c>
      <c r="I20" s="42"/>
      <c r="J20" s="39" t="s">
        <v>99</v>
      </c>
      <c r="K20" s="42"/>
      <c r="L20" s="42"/>
      <c r="M20" s="42"/>
      <c r="N20" s="42"/>
      <c r="O20" s="37" t="s">
        <v>54</v>
      </c>
      <c r="P20" s="39" t="s">
        <v>32</v>
      </c>
      <c r="Q20" s="39" t="s">
        <v>14</v>
      </c>
      <c r="R20" s="42"/>
      <c r="S20" s="42"/>
      <c r="T20" s="42"/>
      <c r="U20" s="42"/>
      <c r="V20" s="42"/>
      <c r="W20" s="38"/>
      <c r="X20" s="5" t="s">
        <v>2</v>
      </c>
    </row>
    <row r="21" spans="1:24" ht="162" x14ac:dyDescent="0.25">
      <c r="A21" s="31" t="str">
        <f>[1]Z!B22</f>
        <v>A1</v>
      </c>
      <c r="B21" s="31" t="str">
        <f>[1]Z!C22</f>
        <v>Z</v>
      </c>
      <c r="C21" s="32" t="str">
        <f>[1]Z!D22</f>
        <v>Unidad Emergencia Adulto</v>
      </c>
      <c r="D21" s="31" t="str">
        <f>[1]Z!E22</f>
        <v>A1-Z-018</v>
      </c>
      <c r="E21" s="32" t="str">
        <f>[1]Z!F22</f>
        <v>Espera UEA</v>
      </c>
      <c r="F21" s="37" t="s">
        <v>149</v>
      </c>
      <c r="G21" s="42"/>
      <c r="H21" s="39" t="s">
        <v>144</v>
      </c>
      <c r="I21" s="42"/>
      <c r="J21" s="42"/>
      <c r="K21" s="42"/>
      <c r="L21" s="42"/>
      <c r="M21" s="42"/>
      <c r="N21" s="42"/>
      <c r="O21" s="37" t="s">
        <v>54</v>
      </c>
      <c r="P21" s="39" t="s">
        <v>32</v>
      </c>
      <c r="Q21" s="39" t="s">
        <v>14</v>
      </c>
      <c r="R21" s="37" t="s">
        <v>20</v>
      </c>
      <c r="S21" s="42"/>
      <c r="T21" s="42"/>
      <c r="U21" s="42" t="s">
        <v>8</v>
      </c>
      <c r="V21" s="37" t="s">
        <v>26</v>
      </c>
      <c r="W21" s="38"/>
      <c r="X21" s="5" t="s">
        <v>2</v>
      </c>
    </row>
    <row r="22" spans="1:24" ht="141.75" x14ac:dyDescent="0.25">
      <c r="A22" s="31" t="str">
        <f>[1]Z!B23</f>
        <v>A1</v>
      </c>
      <c r="B22" s="31" t="str">
        <f>[1]Z!C23</f>
        <v>Z</v>
      </c>
      <c r="C22" s="32" t="str">
        <f>[1]Z!D23</f>
        <v>Unidad Emergencia Adulto</v>
      </c>
      <c r="D22" s="31" t="str">
        <f>[1]Z!E23</f>
        <v>A1-Z-019</v>
      </c>
      <c r="E22" s="32" t="str">
        <f>[1]Z!F23</f>
        <v>Box selección demanda</v>
      </c>
      <c r="F22" s="37" t="s">
        <v>149</v>
      </c>
      <c r="G22" s="39" t="s">
        <v>55</v>
      </c>
      <c r="H22" s="42"/>
      <c r="I22" s="42"/>
      <c r="J22" s="42"/>
      <c r="K22" s="42"/>
      <c r="L22" s="42"/>
      <c r="M22" s="42"/>
      <c r="N22" s="42"/>
      <c r="O22" s="42"/>
      <c r="P22" s="39" t="s">
        <v>32</v>
      </c>
      <c r="Q22" s="39" t="s">
        <v>14</v>
      </c>
      <c r="R22" s="42"/>
      <c r="S22" s="42"/>
      <c r="T22" s="42"/>
      <c r="U22" s="42"/>
      <c r="V22" s="42"/>
      <c r="W22" s="39"/>
      <c r="X22" s="5" t="s">
        <v>2</v>
      </c>
    </row>
    <row r="23" spans="1:24" ht="162" x14ac:dyDescent="0.25">
      <c r="A23" s="31" t="str">
        <f>[1]Z!B24</f>
        <v>A1</v>
      </c>
      <c r="B23" s="31" t="str">
        <f>[1]Z!C24</f>
        <v>Z</v>
      </c>
      <c r="C23" s="32" t="str">
        <f>[1]Z!D24</f>
        <v>Unidad Emergencia Adulto</v>
      </c>
      <c r="D23" s="31" t="str">
        <f>[1]Z!E24</f>
        <v>A1-Z-020</v>
      </c>
      <c r="E23" s="32" t="str">
        <f>[1]Z!F24</f>
        <v>Espera paciente ingresado</v>
      </c>
      <c r="F23" s="37" t="s">
        <v>149</v>
      </c>
      <c r="G23" s="42"/>
      <c r="H23" s="39" t="s">
        <v>144</v>
      </c>
      <c r="I23" s="42"/>
      <c r="J23" s="42"/>
      <c r="K23" s="42"/>
      <c r="L23" s="42"/>
      <c r="M23" s="42"/>
      <c r="N23" s="42"/>
      <c r="O23" s="37" t="s">
        <v>54</v>
      </c>
      <c r="P23" s="42"/>
      <c r="Q23" s="39" t="s">
        <v>14</v>
      </c>
      <c r="R23" s="37" t="s">
        <v>20</v>
      </c>
      <c r="S23" s="39" t="s">
        <v>57</v>
      </c>
      <c r="T23" s="42"/>
      <c r="U23" s="42" t="s">
        <v>8</v>
      </c>
      <c r="V23" s="37" t="s">
        <v>26</v>
      </c>
      <c r="W23" s="39"/>
      <c r="X23" s="5" t="s">
        <v>2</v>
      </c>
    </row>
    <row r="24" spans="1:24" ht="141.75" x14ac:dyDescent="0.25">
      <c r="A24" s="31" t="str">
        <f>[1]Z!B26</f>
        <v>A1</v>
      </c>
      <c r="B24" s="31" t="str">
        <f>[1]Z!C26</f>
        <v>Z</v>
      </c>
      <c r="C24" s="32" t="str">
        <f>[1]Z!D26</f>
        <v>Unidad Emergencia Adulto</v>
      </c>
      <c r="D24" s="31" t="str">
        <f>[1]Z!E26</f>
        <v>A1-Z-021</v>
      </c>
      <c r="E24" s="32" t="str">
        <f>[1]Z!F26</f>
        <v>Sala de entervista</v>
      </c>
      <c r="F24" s="37" t="s">
        <v>149</v>
      </c>
      <c r="G24" s="42"/>
      <c r="H24" s="39" t="s">
        <v>144</v>
      </c>
      <c r="I24" s="42"/>
      <c r="J24" s="42"/>
      <c r="K24" s="42"/>
      <c r="L24" s="42"/>
      <c r="M24" s="42"/>
      <c r="N24" s="42"/>
      <c r="O24" s="42"/>
      <c r="P24" s="42"/>
      <c r="Q24" s="39" t="s">
        <v>14</v>
      </c>
      <c r="R24" s="42"/>
      <c r="S24" s="42"/>
      <c r="T24" s="42"/>
      <c r="U24" s="42" t="s">
        <v>8</v>
      </c>
      <c r="V24" s="42"/>
      <c r="W24" s="39"/>
      <c r="X24" s="5" t="s">
        <v>2</v>
      </c>
    </row>
    <row r="25" spans="1:24" ht="60.75" x14ac:dyDescent="0.25">
      <c r="A25" s="31" t="str">
        <f>[1]Z!B28</f>
        <v>A1</v>
      </c>
      <c r="B25" s="31" t="str">
        <f>[1]Z!C28</f>
        <v>Z</v>
      </c>
      <c r="C25" s="32" t="str">
        <f>[1]Z!D28</f>
        <v>Unidad Emergencia Adulto</v>
      </c>
      <c r="D25" s="31" t="str">
        <f>[1]Z!E28</f>
        <v>A1-Z-021a</v>
      </c>
      <c r="E25" s="32" t="str">
        <f>[1]Z!F28</f>
        <v>Equipo aspiracion central</v>
      </c>
      <c r="F25" s="31" t="s">
        <v>59</v>
      </c>
      <c r="G25" s="31" t="s">
        <v>59</v>
      </c>
      <c r="H25" s="31" t="s">
        <v>59</v>
      </c>
      <c r="I25" s="31" t="s">
        <v>59</v>
      </c>
      <c r="J25" s="31" t="s">
        <v>59</v>
      </c>
      <c r="K25" s="31" t="s">
        <v>59</v>
      </c>
      <c r="L25" s="31" t="s">
        <v>59</v>
      </c>
      <c r="M25" s="31" t="s">
        <v>59</v>
      </c>
      <c r="N25" s="31" t="s">
        <v>59</v>
      </c>
      <c r="O25" s="31" t="s">
        <v>59</v>
      </c>
      <c r="P25" s="31" t="s">
        <v>59</v>
      </c>
      <c r="Q25" s="31" t="s">
        <v>59</v>
      </c>
      <c r="R25" s="31" t="s">
        <v>59</v>
      </c>
      <c r="S25" s="31" t="s">
        <v>59</v>
      </c>
      <c r="T25" s="31" t="s">
        <v>59</v>
      </c>
      <c r="U25" s="31" t="s">
        <v>59</v>
      </c>
      <c r="V25" s="31" t="s">
        <v>59</v>
      </c>
      <c r="W25" s="31" t="s">
        <v>11</v>
      </c>
      <c r="X25" s="5" t="s">
        <v>56</v>
      </c>
    </row>
    <row r="26" spans="1:24" ht="141.75" x14ac:dyDescent="0.25">
      <c r="A26" s="31" t="str">
        <f>[1]Z!B29</f>
        <v>A1</v>
      </c>
      <c r="B26" s="31" t="str">
        <f>[1]Z!C29</f>
        <v>Z</v>
      </c>
      <c r="C26" s="32" t="str">
        <f>[1]Z!D29</f>
        <v>Unidad Emergencia Adulto</v>
      </c>
      <c r="D26" s="31" t="str">
        <f>[1]Z!E29</f>
        <v>A1-Z-022</v>
      </c>
      <c r="E26" s="32" t="str">
        <f>[1]Z!F29</f>
        <v>Espera egreso</v>
      </c>
      <c r="F26" s="37" t="s">
        <v>149</v>
      </c>
      <c r="G26" s="42"/>
      <c r="H26" s="39" t="s">
        <v>144</v>
      </c>
      <c r="I26" s="42"/>
      <c r="J26" s="42"/>
      <c r="K26" s="42"/>
      <c r="L26" s="42"/>
      <c r="M26" s="42"/>
      <c r="N26" s="42"/>
      <c r="O26" s="39" t="s">
        <v>38</v>
      </c>
      <c r="P26" s="42"/>
      <c r="Q26" s="39" t="s">
        <v>14</v>
      </c>
      <c r="R26" s="42"/>
      <c r="S26" s="42"/>
      <c r="T26" s="42"/>
      <c r="U26" s="42"/>
      <c r="V26" s="42"/>
      <c r="W26" s="39"/>
      <c r="X26" s="5" t="s">
        <v>2</v>
      </c>
    </row>
    <row r="27" spans="1:24" ht="141.75" x14ac:dyDescent="0.25">
      <c r="A27" s="31" t="str">
        <f>[1]Z!B30</f>
        <v>A1</v>
      </c>
      <c r="B27" s="31" t="str">
        <f>[1]Z!C30</f>
        <v>Z</v>
      </c>
      <c r="C27" s="32" t="str">
        <f>[1]Z!D30</f>
        <v>Unidad Emergencia Adulto</v>
      </c>
      <c r="D27" s="31" t="str">
        <f>[1]Z!E30</f>
        <v>A1-Z-023</v>
      </c>
      <c r="E27" s="32" t="str">
        <f>[1]Z!F30</f>
        <v>Box egreso</v>
      </c>
      <c r="F27" s="37" t="s">
        <v>149</v>
      </c>
      <c r="G27" s="39" t="s">
        <v>55</v>
      </c>
      <c r="H27" s="39" t="s">
        <v>144</v>
      </c>
      <c r="I27" s="42"/>
      <c r="J27" s="42"/>
      <c r="K27" s="42"/>
      <c r="L27" s="42"/>
      <c r="M27" s="42"/>
      <c r="N27" s="42"/>
      <c r="O27" s="42"/>
      <c r="P27" s="39" t="s">
        <v>32</v>
      </c>
      <c r="Q27" s="39" t="s">
        <v>14</v>
      </c>
      <c r="R27" s="42"/>
      <c r="S27" s="42"/>
      <c r="T27" s="42"/>
      <c r="U27" s="42"/>
      <c r="V27" s="42" t="s">
        <v>217</v>
      </c>
      <c r="W27" s="39"/>
      <c r="X27" s="5" t="s">
        <v>2</v>
      </c>
    </row>
    <row r="28" spans="1:24" ht="162" x14ac:dyDescent="0.25">
      <c r="A28" s="31" t="str">
        <f>[1]Z!B31</f>
        <v>A1</v>
      </c>
      <c r="B28" s="31" t="str">
        <f>[1]Z!C31</f>
        <v>Z</v>
      </c>
      <c r="C28" s="32" t="str">
        <f>[1]Z!D31</f>
        <v>Unidad Emergencia Adulto</v>
      </c>
      <c r="D28" s="31" t="str">
        <f>[1]Z!E31</f>
        <v>A1-Z-024</v>
      </c>
      <c r="E28" s="32" t="str">
        <f>[1]Z!F31</f>
        <v>Box 3</v>
      </c>
      <c r="F28" s="37" t="s">
        <v>149</v>
      </c>
      <c r="G28" s="39" t="s">
        <v>55</v>
      </c>
      <c r="H28" s="42"/>
      <c r="I28" s="39" t="s">
        <v>94</v>
      </c>
      <c r="J28" s="42"/>
      <c r="K28" s="42"/>
      <c r="L28" s="42"/>
      <c r="M28" s="42"/>
      <c r="N28" s="42"/>
      <c r="O28" s="37" t="s">
        <v>54</v>
      </c>
      <c r="P28" s="39" t="s">
        <v>32</v>
      </c>
      <c r="Q28" s="39" t="s">
        <v>14</v>
      </c>
      <c r="R28" s="42"/>
      <c r="S28" s="42"/>
      <c r="T28" s="42"/>
      <c r="U28" s="42"/>
      <c r="V28" s="42"/>
      <c r="W28" s="39"/>
      <c r="X28" s="5" t="s">
        <v>2</v>
      </c>
    </row>
    <row r="29" spans="1:24" ht="141.75" x14ac:dyDescent="0.25">
      <c r="A29" s="31" t="str">
        <f>[1]Z!B32</f>
        <v>A1</v>
      </c>
      <c r="B29" s="31" t="str">
        <f>[1]Z!C32</f>
        <v>Z</v>
      </c>
      <c r="C29" s="32" t="str">
        <f>[1]Z!D32</f>
        <v>Unidad Emergencia Adulto</v>
      </c>
      <c r="D29" s="31" t="str">
        <f>[1]Z!E32</f>
        <v>A1-Z-025</v>
      </c>
      <c r="E29" s="32" t="str">
        <f>[1]Z!F32</f>
        <v>Box 2</v>
      </c>
      <c r="F29" s="37" t="s">
        <v>149</v>
      </c>
      <c r="G29" s="39" t="s">
        <v>55</v>
      </c>
      <c r="H29" s="42"/>
      <c r="I29" s="39" t="s">
        <v>94</v>
      </c>
      <c r="J29" s="42"/>
      <c r="K29" s="42"/>
      <c r="L29" s="42"/>
      <c r="M29" s="42"/>
      <c r="N29" s="42"/>
      <c r="O29" s="42"/>
      <c r="P29" s="39" t="s">
        <v>32</v>
      </c>
      <c r="Q29" s="39" t="s">
        <v>14</v>
      </c>
      <c r="R29" s="42"/>
      <c r="S29" s="42"/>
      <c r="T29" s="42"/>
      <c r="U29" s="42"/>
      <c r="V29" s="42"/>
      <c r="W29" s="39"/>
      <c r="X29" s="5" t="s">
        <v>2</v>
      </c>
    </row>
    <row r="30" spans="1:24" ht="141.75" x14ac:dyDescent="0.25">
      <c r="A30" s="31" t="str">
        <f>[1]Z!B33</f>
        <v>A1</v>
      </c>
      <c r="B30" s="31" t="str">
        <f>[1]Z!C33</f>
        <v>Z</v>
      </c>
      <c r="C30" s="32" t="str">
        <f>[1]Z!D33</f>
        <v>Unidad Emergencia Adulto</v>
      </c>
      <c r="D30" s="31" t="str">
        <f>[1]Z!E33</f>
        <v>A1-Z-026</v>
      </c>
      <c r="E30" s="32" t="str">
        <f>[1]Z!F33</f>
        <v>Box 1</v>
      </c>
      <c r="F30" s="37" t="s">
        <v>149</v>
      </c>
      <c r="G30" s="39" t="s">
        <v>55</v>
      </c>
      <c r="H30" s="42"/>
      <c r="I30" s="39" t="s">
        <v>94</v>
      </c>
      <c r="J30" s="42"/>
      <c r="K30" s="42"/>
      <c r="L30" s="42"/>
      <c r="M30" s="42"/>
      <c r="N30" s="42"/>
      <c r="O30" s="42"/>
      <c r="P30" s="39" t="s">
        <v>32</v>
      </c>
      <c r="Q30" s="39" t="s">
        <v>14</v>
      </c>
      <c r="R30" s="42"/>
      <c r="S30" s="42"/>
      <c r="T30" s="42"/>
      <c r="U30" s="42"/>
      <c r="V30" s="42"/>
      <c r="W30" s="39"/>
      <c r="X30" s="5" t="s">
        <v>2</v>
      </c>
    </row>
    <row r="31" spans="1:24" ht="162" x14ac:dyDescent="0.25">
      <c r="A31" s="31" t="str">
        <f>[1]Z!B34</f>
        <v>A1</v>
      </c>
      <c r="B31" s="31" t="str">
        <f>[1]Z!C34</f>
        <v>Z</v>
      </c>
      <c r="C31" s="32" t="str">
        <f>[1]Z!D34</f>
        <v>Unidad Emergencia Adulto</v>
      </c>
      <c r="D31" s="31" t="str">
        <f>[1]Z!E34</f>
        <v>A1-Z-027</v>
      </c>
      <c r="E31" s="32" t="str">
        <f>[1]Z!F34</f>
        <v>Estacion enfermeria</v>
      </c>
      <c r="F31" s="37" t="s">
        <v>149</v>
      </c>
      <c r="G31" s="42"/>
      <c r="H31" s="39" t="s">
        <v>144</v>
      </c>
      <c r="I31" s="42"/>
      <c r="J31" s="42"/>
      <c r="K31" s="42"/>
      <c r="L31" s="42"/>
      <c r="M31" s="39" t="s">
        <v>150</v>
      </c>
      <c r="N31" s="42"/>
      <c r="O31" s="37" t="s">
        <v>54</v>
      </c>
      <c r="P31" s="39" t="s">
        <v>32</v>
      </c>
      <c r="Q31" s="39" t="s">
        <v>14</v>
      </c>
      <c r="R31" s="42"/>
      <c r="S31" s="42"/>
      <c r="T31" s="42"/>
      <c r="U31" s="42"/>
      <c r="V31" s="42"/>
      <c r="W31" s="39"/>
      <c r="X31" s="5" t="s">
        <v>2</v>
      </c>
    </row>
    <row r="32" spans="1:24" ht="101.25" x14ac:dyDescent="0.25">
      <c r="A32" s="31" t="str">
        <f>[1]Z!B35</f>
        <v>A1</v>
      </c>
      <c r="B32" s="31" t="str">
        <f>[1]Z!C35</f>
        <v>Z</v>
      </c>
      <c r="C32" s="32" t="str">
        <f>[1]Z!D35</f>
        <v>Unidad Emergencia Adulto</v>
      </c>
      <c r="D32" s="31" t="str">
        <f>[1]Z!E35</f>
        <v>A1-Z-028</v>
      </c>
      <c r="E32" s="32" t="str">
        <f>[1]Z!F35</f>
        <v>Trabajo limpio</v>
      </c>
      <c r="F32" s="42"/>
      <c r="G32" s="39" t="s">
        <v>55</v>
      </c>
      <c r="H32" s="42"/>
      <c r="I32" s="42"/>
      <c r="J32" s="42"/>
      <c r="K32" s="42"/>
      <c r="L32" s="42"/>
      <c r="M32" s="39" t="s">
        <v>150</v>
      </c>
      <c r="N32" s="42"/>
      <c r="O32" s="42"/>
      <c r="P32" s="42"/>
      <c r="Q32" s="42"/>
      <c r="R32" s="42"/>
      <c r="S32" s="42"/>
      <c r="T32" s="42"/>
      <c r="U32" s="42"/>
      <c r="V32" s="42"/>
      <c r="W32" s="40"/>
      <c r="X32" s="5" t="s">
        <v>2</v>
      </c>
    </row>
    <row r="33" spans="1:24" ht="101.25" x14ac:dyDescent="0.25">
      <c r="A33" s="31" t="str">
        <f>[1]Z!B36</f>
        <v>A1</v>
      </c>
      <c r="B33" s="31" t="str">
        <f>[1]Z!C36</f>
        <v>Z</v>
      </c>
      <c r="C33" s="32" t="str">
        <f>[1]Z!D36</f>
        <v>Unidad Emergencia Adulto</v>
      </c>
      <c r="D33" s="31" t="str">
        <f>[1]Z!E36</f>
        <v>A1-Z-029</v>
      </c>
      <c r="E33" s="32" t="str">
        <f>[1]Z!F36</f>
        <v>Shp</v>
      </c>
      <c r="F33" s="42"/>
      <c r="G33" s="39" t="s">
        <v>55</v>
      </c>
      <c r="H33" s="42"/>
      <c r="I33" s="42"/>
      <c r="J33" s="42"/>
      <c r="K33" s="42"/>
      <c r="L33" s="42"/>
      <c r="M33" s="42"/>
      <c r="N33" s="42"/>
      <c r="O33" s="39" t="s">
        <v>38</v>
      </c>
      <c r="P33" s="42"/>
      <c r="Q33" s="42"/>
      <c r="R33" s="42"/>
      <c r="S33" s="42"/>
      <c r="T33" s="42"/>
      <c r="U33" s="42"/>
      <c r="V33" s="42"/>
      <c r="W33" s="40"/>
      <c r="X33" s="5" t="s">
        <v>2</v>
      </c>
    </row>
    <row r="34" spans="1:24" ht="101.25" x14ac:dyDescent="0.25">
      <c r="A34" s="31" t="str">
        <f>[1]Z!B37</f>
        <v>A1</v>
      </c>
      <c r="B34" s="31" t="str">
        <f>[1]Z!C37</f>
        <v>Z</v>
      </c>
      <c r="C34" s="32" t="str">
        <f>[1]Z!D37</f>
        <v>Unidad Emergencia Adulto</v>
      </c>
      <c r="D34" s="31" t="str">
        <f>[1]Z!E37</f>
        <v>A1-Z-030</v>
      </c>
      <c r="E34" s="32" t="str">
        <f>[1]Z!F37</f>
        <v>Shp</v>
      </c>
      <c r="F34" s="42"/>
      <c r="G34" s="39" t="s">
        <v>55</v>
      </c>
      <c r="H34" s="42"/>
      <c r="I34" s="42"/>
      <c r="J34" s="42"/>
      <c r="K34" s="42"/>
      <c r="L34" s="42"/>
      <c r="M34" s="42"/>
      <c r="N34" s="42"/>
      <c r="O34" s="39" t="s">
        <v>38</v>
      </c>
      <c r="P34" s="42"/>
      <c r="Q34" s="42"/>
      <c r="R34" s="42"/>
      <c r="S34" s="42"/>
      <c r="T34" s="42"/>
      <c r="U34" s="42"/>
      <c r="V34" s="42"/>
      <c r="W34" s="40"/>
      <c r="X34" s="5" t="s">
        <v>2</v>
      </c>
    </row>
    <row r="35" spans="1:24" ht="162" x14ac:dyDescent="0.25">
      <c r="A35" s="31" t="str">
        <f>[1]Z!B38</f>
        <v>A1</v>
      </c>
      <c r="B35" s="31" t="str">
        <f>[1]Z!C38</f>
        <v>Z</v>
      </c>
      <c r="C35" s="32" t="str">
        <f>[1]Z!D38</f>
        <v>Unidad Emergencia Adulto</v>
      </c>
      <c r="D35" s="31" t="str">
        <f>[1]Z!E38</f>
        <v>A1-Z-031</v>
      </c>
      <c r="E35" s="32" t="str">
        <f>[1]Z!F38</f>
        <v>Pasillo</v>
      </c>
      <c r="F35" s="42"/>
      <c r="G35" s="39" t="s">
        <v>92</v>
      </c>
      <c r="H35" s="39" t="s">
        <v>144</v>
      </c>
      <c r="I35" s="42"/>
      <c r="J35" s="42"/>
      <c r="K35" s="42"/>
      <c r="L35" s="42"/>
      <c r="M35" s="42"/>
      <c r="N35" s="42"/>
      <c r="O35" s="37" t="s">
        <v>54</v>
      </c>
      <c r="P35" s="39" t="s">
        <v>32</v>
      </c>
      <c r="Q35" s="42"/>
      <c r="R35" s="37" t="s">
        <v>20</v>
      </c>
      <c r="S35" s="42"/>
      <c r="T35" s="42"/>
      <c r="U35" s="42" t="s">
        <v>8</v>
      </c>
      <c r="V35" s="37" t="s">
        <v>26</v>
      </c>
      <c r="W35" s="38"/>
      <c r="X35" s="5" t="s">
        <v>2</v>
      </c>
    </row>
    <row r="36" spans="1:24" ht="60.75" x14ac:dyDescent="0.25">
      <c r="A36" s="33" t="str">
        <f>[1]Z!B25</f>
        <v>A1</v>
      </c>
      <c r="B36" s="33" t="str">
        <f>[1]Z!C25</f>
        <v>Z</v>
      </c>
      <c r="C36" s="34" t="str">
        <f>[1]Z!D25</f>
        <v>Unidad Emergencia Adulto</v>
      </c>
      <c r="D36" s="33" t="s">
        <v>153</v>
      </c>
      <c r="E36" s="34" t="str">
        <f>[1]Z!F25</f>
        <v>Shaft gases clinicos.</v>
      </c>
      <c r="F36" s="42" t="s">
        <v>60</v>
      </c>
      <c r="G36" s="42" t="s">
        <v>60</v>
      </c>
      <c r="H36" s="42" t="s">
        <v>60</v>
      </c>
      <c r="I36" s="37" t="s">
        <v>61</v>
      </c>
      <c r="J36" s="42" t="s">
        <v>60</v>
      </c>
      <c r="K36" s="42" t="s">
        <v>60</v>
      </c>
      <c r="L36" s="42" t="s">
        <v>60</v>
      </c>
      <c r="M36" s="42" t="s">
        <v>60</v>
      </c>
      <c r="N36" s="42" t="s">
        <v>60</v>
      </c>
      <c r="O36" s="42" t="s">
        <v>60</v>
      </c>
      <c r="P36" s="42" t="s">
        <v>60</v>
      </c>
      <c r="Q36" s="42" t="s">
        <v>60</v>
      </c>
      <c r="R36" s="42" t="s">
        <v>60</v>
      </c>
      <c r="S36" s="42" t="s">
        <v>60</v>
      </c>
      <c r="T36" s="42" t="s">
        <v>60</v>
      </c>
      <c r="U36" s="42" t="s">
        <v>60</v>
      </c>
      <c r="V36" s="42" t="s">
        <v>60</v>
      </c>
      <c r="W36" s="31" t="s">
        <v>11</v>
      </c>
      <c r="X36" s="5" t="s">
        <v>56</v>
      </c>
    </row>
    <row r="37" spans="1:24" ht="141.75" x14ac:dyDescent="0.25">
      <c r="A37" s="31" t="str">
        <f>[1]Z!B39</f>
        <v>A2</v>
      </c>
      <c r="B37" s="31" t="str">
        <f>[1]Z!C39</f>
        <v>Z</v>
      </c>
      <c r="C37" s="32" t="str">
        <f>[1]Z!D39</f>
        <v>Unidad Emergencia Adulto</v>
      </c>
      <c r="D37" s="31" t="str">
        <f>[1]Z!E39</f>
        <v>A2-Z-001</v>
      </c>
      <c r="E37" s="32" t="str">
        <f>[1]Z!F39</f>
        <v>Procedimiento 2</v>
      </c>
      <c r="F37" s="37" t="s">
        <v>149</v>
      </c>
      <c r="G37" s="39" t="s">
        <v>147</v>
      </c>
      <c r="H37" s="39" t="s">
        <v>144</v>
      </c>
      <c r="I37" s="39" t="s">
        <v>113</v>
      </c>
      <c r="J37" s="39" t="s">
        <v>112</v>
      </c>
      <c r="K37" s="42"/>
      <c r="L37" s="42"/>
      <c r="M37" s="42"/>
      <c r="N37" s="42"/>
      <c r="O37" s="37" t="s">
        <v>121</v>
      </c>
      <c r="P37" s="39" t="s">
        <v>32</v>
      </c>
      <c r="Q37" s="39" t="s">
        <v>14</v>
      </c>
      <c r="R37" s="42"/>
      <c r="S37" s="42"/>
      <c r="T37" s="42"/>
      <c r="U37" s="42"/>
      <c r="V37" s="42"/>
      <c r="W37" s="40"/>
      <c r="X37" s="5" t="s">
        <v>2</v>
      </c>
    </row>
    <row r="38" spans="1:24" ht="141.75" x14ac:dyDescent="0.25">
      <c r="A38" s="31" t="str">
        <f>[1]Z!B40</f>
        <v>A2</v>
      </c>
      <c r="B38" s="31" t="str">
        <f>[1]Z!C40</f>
        <v>Z</v>
      </c>
      <c r="C38" s="32" t="str">
        <f>[1]Z!D40</f>
        <v>Unidad Emergencia Adulto</v>
      </c>
      <c r="D38" s="31" t="str">
        <f>[1]Z!E40</f>
        <v>A2-Z-002</v>
      </c>
      <c r="E38" s="32" t="str">
        <f>[1]Z!F40</f>
        <v>Procedimiento 1</v>
      </c>
      <c r="F38" s="37" t="s">
        <v>149</v>
      </c>
      <c r="G38" s="39" t="s">
        <v>55</v>
      </c>
      <c r="H38" s="39" t="s">
        <v>144</v>
      </c>
      <c r="I38" s="42"/>
      <c r="J38" s="42"/>
      <c r="K38" s="42"/>
      <c r="L38" s="42"/>
      <c r="M38" s="42"/>
      <c r="N38" s="42"/>
      <c r="O38" s="42"/>
      <c r="P38" s="39" t="s">
        <v>32</v>
      </c>
      <c r="Q38" s="39" t="s">
        <v>14</v>
      </c>
      <c r="R38" s="42"/>
      <c r="S38" s="42"/>
      <c r="T38" s="42"/>
      <c r="U38" s="42"/>
      <c r="V38" s="42"/>
      <c r="W38" s="40"/>
      <c r="X38" s="5" t="s">
        <v>2</v>
      </c>
    </row>
    <row r="39" spans="1:24" ht="141.75" x14ac:dyDescent="0.25">
      <c r="A39" s="31" t="str">
        <f>[1]Z!B41</f>
        <v>A2</v>
      </c>
      <c r="B39" s="31" t="str">
        <f>[1]Z!C41</f>
        <v>Z</v>
      </c>
      <c r="C39" s="32" t="str">
        <f>[1]Z!D41</f>
        <v>Unidad Emergencia Adulto</v>
      </c>
      <c r="D39" s="31" t="str">
        <f>[1]Z!E41</f>
        <v>A2-Z-003</v>
      </c>
      <c r="E39" s="32" t="str">
        <f>[1]Z!F41</f>
        <v>Procedimiento 4</v>
      </c>
      <c r="F39" s="37" t="s">
        <v>149</v>
      </c>
      <c r="G39" s="39" t="s">
        <v>55</v>
      </c>
      <c r="H39" s="42"/>
      <c r="I39" s="39" t="s">
        <v>113</v>
      </c>
      <c r="J39" s="42"/>
      <c r="K39" s="42"/>
      <c r="L39" s="42"/>
      <c r="M39" s="42"/>
      <c r="N39" s="42"/>
      <c r="O39" s="42"/>
      <c r="P39" s="39" t="s">
        <v>89</v>
      </c>
      <c r="Q39" s="39" t="s">
        <v>14</v>
      </c>
      <c r="R39" s="42"/>
      <c r="S39" s="42"/>
      <c r="T39" s="42"/>
      <c r="U39" s="42"/>
      <c r="V39" s="42"/>
      <c r="W39" s="40"/>
      <c r="X39" s="5" t="s">
        <v>2</v>
      </c>
    </row>
    <row r="40" spans="1:24" ht="141.75" x14ac:dyDescent="0.25">
      <c r="A40" s="31" t="str">
        <f>[1]Z!B42</f>
        <v>A2</v>
      </c>
      <c r="B40" s="31" t="str">
        <f>[1]Z!C42</f>
        <v>Z</v>
      </c>
      <c r="C40" s="32" t="str">
        <f>[1]Z!D42</f>
        <v>Unidad Emergencia Adulto</v>
      </c>
      <c r="D40" s="31" t="str">
        <f>[1]Z!E42</f>
        <v>A2-Z-004</v>
      </c>
      <c r="E40" s="32" t="str">
        <f>[1]Z!F42</f>
        <v>Procedimiento 3</v>
      </c>
      <c r="F40" s="37" t="s">
        <v>149</v>
      </c>
      <c r="G40" s="39" t="s">
        <v>55</v>
      </c>
      <c r="H40" s="42"/>
      <c r="I40" s="42"/>
      <c r="J40" s="42"/>
      <c r="K40" s="42"/>
      <c r="L40" s="42"/>
      <c r="M40" s="42"/>
      <c r="N40" s="42"/>
      <c r="O40" s="42"/>
      <c r="P40" s="39" t="s">
        <v>32</v>
      </c>
      <c r="Q40" s="39" t="s">
        <v>14</v>
      </c>
      <c r="R40" s="42"/>
      <c r="S40" s="42"/>
      <c r="T40" s="42"/>
      <c r="U40" s="42"/>
      <c r="V40" s="42"/>
      <c r="W40" s="40"/>
      <c r="X40" s="5" t="s">
        <v>2</v>
      </c>
    </row>
    <row r="41" spans="1:24" ht="202.5" x14ac:dyDescent="0.25">
      <c r="A41" s="31" t="str">
        <f>[1]Z!B44</f>
        <v>A2</v>
      </c>
      <c r="B41" s="31" t="str">
        <f>[1]Z!C44</f>
        <v>Z</v>
      </c>
      <c r="C41" s="32" t="str">
        <f>[1]Z!D44</f>
        <v>Unidad Emergencia Adulto</v>
      </c>
      <c r="D41" s="31" t="str">
        <f>[1]Z!E44</f>
        <v>A2-Z-005</v>
      </c>
      <c r="E41" s="32" t="str">
        <f>[1]Z!F44</f>
        <v>Observacion Mujeres</v>
      </c>
      <c r="F41" s="37" t="s">
        <v>149</v>
      </c>
      <c r="G41" s="42"/>
      <c r="H41" s="39" t="s">
        <v>144</v>
      </c>
      <c r="I41" s="39" t="s">
        <v>120</v>
      </c>
      <c r="J41" s="39" t="s">
        <v>112</v>
      </c>
      <c r="K41" s="42"/>
      <c r="L41" s="42"/>
      <c r="M41" s="42"/>
      <c r="N41" s="42"/>
      <c r="O41" s="39" t="s">
        <v>105</v>
      </c>
      <c r="P41" s="39" t="s">
        <v>89</v>
      </c>
      <c r="Q41" s="39" t="s">
        <v>14</v>
      </c>
      <c r="R41" s="42"/>
      <c r="S41" s="37" t="s">
        <v>101</v>
      </c>
      <c r="T41" s="42"/>
      <c r="U41" s="42"/>
      <c r="V41" s="42"/>
      <c r="W41" s="40"/>
      <c r="X41" s="5" t="s">
        <v>2</v>
      </c>
    </row>
    <row r="42" spans="1:24" ht="60.75" x14ac:dyDescent="0.25">
      <c r="A42" s="31" t="str">
        <f>[1]Z!B45</f>
        <v>A2</v>
      </c>
      <c r="B42" s="31" t="str">
        <f>[1]Z!C45</f>
        <v>Z</v>
      </c>
      <c r="C42" s="32" t="str">
        <f>[1]Z!D45</f>
        <v>Unidad Emergencia Adulto</v>
      </c>
      <c r="D42" s="31" t="str">
        <f>[1]Z!E45</f>
        <v>A2-Z-006</v>
      </c>
      <c r="E42" s="32" t="str">
        <f>[1]Z!F45</f>
        <v>Trabajo limpio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5"/>
      <c r="X42" s="5" t="s">
        <v>2</v>
      </c>
    </row>
    <row r="43" spans="1:24" ht="60.75" x14ac:dyDescent="0.25">
      <c r="A43" s="31" t="str">
        <f>[1]Z!B46</f>
        <v>A2</v>
      </c>
      <c r="B43" s="31" t="str">
        <f>[1]Z!C46</f>
        <v>Z</v>
      </c>
      <c r="C43" s="32" t="str">
        <f>[1]Z!D46</f>
        <v>Unidad Emergencia Adulto</v>
      </c>
      <c r="D43" s="31" t="str">
        <f>[1]Z!E46</f>
        <v>A2-Z-007</v>
      </c>
      <c r="E43" s="32" t="str">
        <f>[1]Z!F46</f>
        <v>Trabajo sucio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5"/>
      <c r="X43" s="5" t="s">
        <v>2</v>
      </c>
    </row>
    <row r="44" spans="1:24" ht="202.5" x14ac:dyDescent="0.25">
      <c r="A44" s="31" t="str">
        <f>[1]Z!B47</f>
        <v>A2</v>
      </c>
      <c r="B44" s="31" t="str">
        <f>[1]Z!C47</f>
        <v>Z</v>
      </c>
      <c r="C44" s="32" t="str">
        <f>[1]Z!D47</f>
        <v>Unidad Emergencia Adulto</v>
      </c>
      <c r="D44" s="31" t="str">
        <f>[1]Z!E47</f>
        <v>A2-Z-008</v>
      </c>
      <c r="E44" s="32" t="str">
        <f>[1]Z!F47</f>
        <v>Estacion enfermeria</v>
      </c>
      <c r="F44" s="37" t="s">
        <v>149</v>
      </c>
      <c r="G44" s="42"/>
      <c r="H44" s="39" t="s">
        <v>144</v>
      </c>
      <c r="I44" s="42"/>
      <c r="J44" s="42"/>
      <c r="K44" s="42"/>
      <c r="L44" s="42"/>
      <c r="M44" s="42"/>
      <c r="N44" s="42"/>
      <c r="O44" s="39" t="s">
        <v>105</v>
      </c>
      <c r="P44" s="37" t="s">
        <v>32</v>
      </c>
      <c r="Q44" s="39" t="s">
        <v>14</v>
      </c>
      <c r="R44" s="42"/>
      <c r="S44" s="37" t="s">
        <v>101</v>
      </c>
      <c r="T44" s="42"/>
      <c r="U44" s="42"/>
      <c r="V44" s="39" t="s">
        <v>104</v>
      </c>
      <c r="W44" s="40"/>
      <c r="X44" s="5" t="s">
        <v>2</v>
      </c>
    </row>
    <row r="45" spans="1:24" ht="202.5" x14ac:dyDescent="0.25">
      <c r="A45" s="31" t="str">
        <f>[1]Z!B49</f>
        <v>A2</v>
      </c>
      <c r="B45" s="31" t="str">
        <f>[1]Z!C49</f>
        <v>Z</v>
      </c>
      <c r="C45" s="32" t="str">
        <f>[1]Z!D49</f>
        <v>Unidad Emergencia Adulto</v>
      </c>
      <c r="D45" s="31" t="str">
        <f>[1]Z!E49</f>
        <v>A2-Z-009</v>
      </c>
      <c r="E45" s="32" t="str">
        <f>[1]Z!F49</f>
        <v>Observacion Hombre</v>
      </c>
      <c r="F45" s="37" t="s">
        <v>149</v>
      </c>
      <c r="G45" s="39" t="s">
        <v>55</v>
      </c>
      <c r="H45" s="39" t="s">
        <v>144</v>
      </c>
      <c r="I45" s="39" t="s">
        <v>120</v>
      </c>
      <c r="J45" s="39" t="s">
        <v>112</v>
      </c>
      <c r="K45" s="42"/>
      <c r="L45" s="42"/>
      <c r="M45" s="42"/>
      <c r="N45" s="42"/>
      <c r="O45" s="39" t="s">
        <v>105</v>
      </c>
      <c r="P45" s="39" t="s">
        <v>89</v>
      </c>
      <c r="Q45" s="39" t="s">
        <v>14</v>
      </c>
      <c r="R45" s="42"/>
      <c r="S45" s="37" t="s">
        <v>101</v>
      </c>
      <c r="T45" s="42"/>
      <c r="U45" s="42"/>
      <c r="V45" s="39" t="s">
        <v>104</v>
      </c>
      <c r="W45" s="40"/>
      <c r="X45" s="5" t="s">
        <v>2</v>
      </c>
    </row>
    <row r="46" spans="1:24" ht="121.5" x14ac:dyDescent="0.25">
      <c r="A46" s="31" t="str">
        <f>[1]Z!B50</f>
        <v>A2</v>
      </c>
      <c r="B46" s="31" t="str">
        <f>[1]Z!C50</f>
        <v>Z</v>
      </c>
      <c r="C46" s="32" t="str">
        <f>[1]Z!D50</f>
        <v>Unidad Emergencia Adulto</v>
      </c>
      <c r="D46" s="31" t="str">
        <f>[1]Z!E50</f>
        <v>A2-Z-010</v>
      </c>
      <c r="E46" s="32" t="str">
        <f>[1]Z!F50</f>
        <v>Shp</v>
      </c>
      <c r="F46" s="42"/>
      <c r="G46" s="39" t="s">
        <v>55</v>
      </c>
      <c r="H46" s="42"/>
      <c r="I46" s="42"/>
      <c r="J46" s="42"/>
      <c r="K46" s="42"/>
      <c r="L46" s="42"/>
      <c r="M46" s="42"/>
      <c r="N46" s="42"/>
      <c r="O46" s="39" t="s">
        <v>87</v>
      </c>
      <c r="P46" s="42"/>
      <c r="Q46" s="42"/>
      <c r="R46" s="42"/>
      <c r="S46" s="42"/>
      <c r="T46" s="42"/>
      <c r="U46" s="42"/>
      <c r="V46" s="42"/>
      <c r="W46" s="40"/>
      <c r="X46" s="5" t="s">
        <v>2</v>
      </c>
    </row>
    <row r="47" spans="1:24" ht="121.5" x14ac:dyDescent="0.25">
      <c r="A47" s="31" t="str">
        <f>[1]Z!B51</f>
        <v>A2</v>
      </c>
      <c r="B47" s="31" t="str">
        <f>[1]Z!C51</f>
        <v>Z</v>
      </c>
      <c r="C47" s="32" t="str">
        <f>[1]Z!D51</f>
        <v>Unidad Emergencia Adulto</v>
      </c>
      <c r="D47" s="31" t="str">
        <f>[1]Z!E51</f>
        <v>A2-Z-011</v>
      </c>
      <c r="E47" s="32" t="str">
        <f>[1]Z!F51</f>
        <v>Shp</v>
      </c>
      <c r="F47" s="42"/>
      <c r="G47" s="39" t="s">
        <v>55</v>
      </c>
      <c r="H47" s="42"/>
      <c r="I47" s="42"/>
      <c r="J47" s="42"/>
      <c r="K47" s="42"/>
      <c r="L47" s="42"/>
      <c r="M47" s="42"/>
      <c r="N47" s="42"/>
      <c r="O47" s="39" t="s">
        <v>87</v>
      </c>
      <c r="P47" s="42"/>
      <c r="Q47" s="42"/>
      <c r="R47" s="42"/>
      <c r="S47" s="42"/>
      <c r="T47" s="42"/>
      <c r="U47" s="42"/>
      <c r="V47" s="42"/>
      <c r="W47" s="40"/>
      <c r="X47" s="5" t="s">
        <v>2</v>
      </c>
    </row>
    <row r="48" spans="1:24" ht="121.5" x14ac:dyDescent="0.25">
      <c r="A48" s="31" t="str">
        <f>[1]Z!B52</f>
        <v>A2</v>
      </c>
      <c r="B48" s="31" t="str">
        <f>[1]Z!C52</f>
        <v>Z</v>
      </c>
      <c r="C48" s="32" t="str">
        <f>[1]Z!D52</f>
        <v>Unidad Emergencia Adulto</v>
      </c>
      <c r="D48" s="31" t="str">
        <f>[1]Z!E52</f>
        <v>A2-Z-012</v>
      </c>
      <c r="E48" s="32" t="str">
        <f>[1]Z!F52</f>
        <v>Lava chatas</v>
      </c>
      <c r="F48" s="42"/>
      <c r="G48" s="39" t="s">
        <v>55</v>
      </c>
      <c r="H48" s="42"/>
      <c r="I48" s="42"/>
      <c r="J48" s="42"/>
      <c r="K48" s="42"/>
      <c r="L48" s="42"/>
      <c r="M48" s="42"/>
      <c r="N48" s="42"/>
      <c r="O48" s="39" t="s">
        <v>87</v>
      </c>
      <c r="P48" s="42"/>
      <c r="Q48" s="42"/>
      <c r="R48" s="42"/>
      <c r="S48" s="42"/>
      <c r="T48" s="42"/>
      <c r="U48" s="42"/>
      <c r="V48" s="42"/>
      <c r="W48" s="40"/>
      <c r="X48" s="5" t="s">
        <v>2</v>
      </c>
    </row>
    <row r="49" spans="1:24" ht="101.25" x14ac:dyDescent="0.25">
      <c r="A49" s="31" t="str">
        <f>[1]Z!B53</f>
        <v>A2</v>
      </c>
      <c r="B49" s="31" t="str">
        <f>[1]Z!C53</f>
        <v>Z</v>
      </c>
      <c r="C49" s="32" t="str">
        <f>[1]Z!D53</f>
        <v>Unidad Emergencia Adulto</v>
      </c>
      <c r="D49" s="31" t="str">
        <f>[1]Z!E53</f>
        <v>A2-Z-013</v>
      </c>
      <c r="E49" s="32" t="str">
        <f>[1]Z!F53</f>
        <v>Trabajo Sucio</v>
      </c>
      <c r="F49" s="42"/>
      <c r="G49" s="39" t="s">
        <v>55</v>
      </c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0"/>
      <c r="X49" s="5" t="s">
        <v>2</v>
      </c>
    </row>
    <row r="50" spans="1:24" ht="121.5" x14ac:dyDescent="0.25">
      <c r="A50" s="31" t="str">
        <f>[1]Z!B54</f>
        <v>A2</v>
      </c>
      <c r="B50" s="31" t="str">
        <f>[1]Z!C54</f>
        <v>Z</v>
      </c>
      <c r="C50" s="32" t="str">
        <f>[1]Z!D54</f>
        <v>Unidad Emergencia Adulto</v>
      </c>
      <c r="D50" s="31" t="str">
        <f>[1]Z!E54</f>
        <v>A2-Z-014</v>
      </c>
      <c r="E50" s="32" t="str">
        <f>[1]Z!F54</f>
        <v>Shp</v>
      </c>
      <c r="F50" s="42"/>
      <c r="G50" s="39" t="s">
        <v>55</v>
      </c>
      <c r="H50" s="42"/>
      <c r="I50" s="42"/>
      <c r="J50" s="42"/>
      <c r="K50" s="42"/>
      <c r="L50" s="42"/>
      <c r="M50" s="42"/>
      <c r="N50" s="42"/>
      <c r="O50" s="39" t="s">
        <v>87</v>
      </c>
      <c r="P50" s="42"/>
      <c r="Q50" s="42"/>
      <c r="R50" s="42"/>
      <c r="S50" s="42"/>
      <c r="T50" s="42"/>
      <c r="U50" s="42"/>
      <c r="V50" s="42"/>
      <c r="W50" s="40"/>
      <c r="X50" s="5" t="s">
        <v>2</v>
      </c>
    </row>
    <row r="51" spans="1:24" ht="121.5" x14ac:dyDescent="0.25">
      <c r="A51" s="31" t="str">
        <f>[1]Z!B55</f>
        <v>A2</v>
      </c>
      <c r="B51" s="31" t="str">
        <f>[1]Z!C55</f>
        <v>Z</v>
      </c>
      <c r="C51" s="32" t="str">
        <f>[1]Z!D55</f>
        <v>Unidad Emergencia Adulto</v>
      </c>
      <c r="D51" s="31" t="str">
        <f>[1]Z!E55</f>
        <v>A2-Z-015</v>
      </c>
      <c r="E51" s="32" t="str">
        <f>[1]Z!F55</f>
        <v>Aseo</v>
      </c>
      <c r="F51" s="42"/>
      <c r="G51" s="39" t="s">
        <v>55</v>
      </c>
      <c r="H51" s="42"/>
      <c r="I51" s="42"/>
      <c r="J51" s="42"/>
      <c r="K51" s="42"/>
      <c r="L51" s="42"/>
      <c r="M51" s="42"/>
      <c r="N51" s="42"/>
      <c r="O51" s="39" t="s">
        <v>87</v>
      </c>
      <c r="P51" s="42"/>
      <c r="Q51" s="42"/>
      <c r="R51" s="42"/>
      <c r="S51" s="42"/>
      <c r="T51" s="42"/>
      <c r="U51" s="42"/>
      <c r="V51" s="42"/>
      <c r="W51" s="40"/>
      <c r="X51" s="5" t="s">
        <v>2</v>
      </c>
    </row>
    <row r="52" spans="1:24" ht="60.75" x14ac:dyDescent="0.25">
      <c r="A52" s="31" t="str">
        <f>[1]Z!B56</f>
        <v>A2</v>
      </c>
      <c r="B52" s="31" t="str">
        <f>[1]Z!C56</f>
        <v>Z</v>
      </c>
      <c r="C52" s="32" t="str">
        <f>[1]Z!D56</f>
        <v>Unidad Emergencia Adulto</v>
      </c>
      <c r="D52" s="31" t="str">
        <f>[1]Z!E56</f>
        <v>A2-Z-016</v>
      </c>
      <c r="E52" s="32" t="str">
        <f>[1]Z!F56</f>
        <v>Ropa Limpia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0"/>
      <c r="X52" s="5" t="s">
        <v>2</v>
      </c>
    </row>
    <row r="53" spans="1:24" ht="202.5" x14ac:dyDescent="0.25">
      <c r="A53" s="31" t="str">
        <f>[1]Z!B57</f>
        <v>A2</v>
      </c>
      <c r="B53" s="31" t="str">
        <f>[1]Z!C57</f>
        <v>Z</v>
      </c>
      <c r="C53" s="32" t="str">
        <f>[1]Z!D57</f>
        <v>Unidad Emergencia Adulto</v>
      </c>
      <c r="D53" s="31" t="str">
        <f>[1]Z!E57</f>
        <v>A2-Z-017</v>
      </c>
      <c r="E53" s="32" t="str">
        <f>[1]Z!F57</f>
        <v>Pasillo</v>
      </c>
      <c r="F53" s="42"/>
      <c r="G53" s="39" t="s">
        <v>145</v>
      </c>
      <c r="H53" s="39" t="s">
        <v>144</v>
      </c>
      <c r="I53" s="39" t="s">
        <v>113</v>
      </c>
      <c r="J53" s="39" t="s">
        <v>112</v>
      </c>
      <c r="K53" s="42"/>
      <c r="L53" s="42"/>
      <c r="M53" s="42"/>
      <c r="N53" s="42"/>
      <c r="O53" s="39" t="s">
        <v>105</v>
      </c>
      <c r="P53" s="39" t="s">
        <v>32</v>
      </c>
      <c r="Q53" s="42"/>
      <c r="R53" s="39" t="s">
        <v>100</v>
      </c>
      <c r="S53" s="37" t="s">
        <v>101</v>
      </c>
      <c r="T53" s="42"/>
      <c r="U53" s="42" t="s">
        <v>8</v>
      </c>
      <c r="V53" s="39" t="s">
        <v>104</v>
      </c>
      <c r="W53" s="38"/>
      <c r="X53" s="5" t="s">
        <v>56</v>
      </c>
    </row>
    <row r="54" spans="1:24" ht="141.75" x14ac:dyDescent="0.25">
      <c r="A54" s="31" t="str">
        <f>[1]Z!B58</f>
        <v>A2</v>
      </c>
      <c r="B54" s="31" t="str">
        <f>[1]Z!C58</f>
        <v>Z</v>
      </c>
      <c r="C54" s="32" t="str">
        <f>[1]Z!D58</f>
        <v>Unidad Emergencia Adulto</v>
      </c>
      <c r="D54" s="31" t="str">
        <f>[1]Z!E58</f>
        <v>A2-Z-018</v>
      </c>
      <c r="E54" s="32" t="str">
        <f>[1]Z!F58</f>
        <v>Box dental</v>
      </c>
      <c r="F54" s="39" t="s">
        <v>116</v>
      </c>
      <c r="G54" s="39" t="s">
        <v>55</v>
      </c>
      <c r="H54" s="42"/>
      <c r="I54" s="42"/>
      <c r="J54" s="42"/>
      <c r="K54" s="42"/>
      <c r="L54" s="42"/>
      <c r="M54" s="42"/>
      <c r="N54" s="42"/>
      <c r="O54" s="42"/>
      <c r="P54" s="39" t="s">
        <v>89</v>
      </c>
      <c r="Q54" s="39" t="s">
        <v>14</v>
      </c>
      <c r="R54" s="42"/>
      <c r="S54" s="42"/>
      <c r="T54" s="42"/>
      <c r="U54" s="42"/>
      <c r="V54" s="42"/>
      <c r="W54" s="39"/>
      <c r="X54" s="5" t="s">
        <v>2</v>
      </c>
    </row>
    <row r="55" spans="1:24" ht="141.75" x14ac:dyDescent="0.25">
      <c r="A55" s="31" t="str">
        <f>[1]Z!B59</f>
        <v>A2</v>
      </c>
      <c r="B55" s="31" t="str">
        <f>[1]Z!C59</f>
        <v>Z</v>
      </c>
      <c r="C55" s="32" t="str">
        <f>[1]Z!D59</f>
        <v>Unidad Emergencia Adulto</v>
      </c>
      <c r="D55" s="31" t="str">
        <f>[1]Z!E59</f>
        <v>A2-Z-019</v>
      </c>
      <c r="E55" s="32" t="str">
        <f>[1]Z!F59</f>
        <v>Box dental</v>
      </c>
      <c r="F55" s="39" t="s">
        <v>116</v>
      </c>
      <c r="G55" s="39" t="s">
        <v>55</v>
      </c>
      <c r="H55" s="42"/>
      <c r="I55" s="42"/>
      <c r="J55" s="42"/>
      <c r="K55" s="42"/>
      <c r="L55" s="42"/>
      <c r="M55" s="42"/>
      <c r="N55" s="42"/>
      <c r="O55" s="42"/>
      <c r="P55" s="39" t="s">
        <v>89</v>
      </c>
      <c r="Q55" s="39" t="s">
        <v>14</v>
      </c>
      <c r="R55" s="42"/>
      <c r="S55" s="42"/>
      <c r="T55" s="42"/>
      <c r="U55" s="42"/>
      <c r="V55" s="42"/>
      <c r="W55" s="39"/>
      <c r="X55" s="5" t="s">
        <v>2</v>
      </c>
    </row>
    <row r="56" spans="1:24" ht="141.75" x14ac:dyDescent="0.25">
      <c r="A56" s="31" t="str">
        <f>[1]Z!B60</f>
        <v>A2</v>
      </c>
      <c r="B56" s="31" t="str">
        <f>[1]Z!C60</f>
        <v>Z</v>
      </c>
      <c r="C56" s="32" t="str">
        <f>[1]Z!D60</f>
        <v>Unidad Emergencia Adulto</v>
      </c>
      <c r="D56" s="31" t="str">
        <f>[1]Z!E60</f>
        <v>A2-Z-020</v>
      </c>
      <c r="E56" s="32" t="str">
        <f>[1]Z!F60</f>
        <v>Rayos X dental</v>
      </c>
      <c r="F56" s="39" t="s">
        <v>116</v>
      </c>
      <c r="G56" s="42"/>
      <c r="H56" s="42"/>
      <c r="I56" s="42"/>
      <c r="J56" s="42"/>
      <c r="K56" s="42"/>
      <c r="L56" s="42"/>
      <c r="M56" s="42"/>
      <c r="N56" s="42"/>
      <c r="O56" s="42"/>
      <c r="P56" s="39" t="s">
        <v>89</v>
      </c>
      <c r="Q56" s="39" t="s">
        <v>14</v>
      </c>
      <c r="R56" s="42"/>
      <c r="S56" s="42"/>
      <c r="T56" s="42"/>
      <c r="U56" s="42"/>
      <c r="V56" s="42"/>
      <c r="W56" s="39"/>
      <c r="X56" s="5" t="s">
        <v>2</v>
      </c>
    </row>
    <row r="57" spans="1:24" ht="202.5" x14ac:dyDescent="0.25">
      <c r="A57" s="31" t="str">
        <f>[1]Z!B61</f>
        <v>A2</v>
      </c>
      <c r="B57" s="31" t="str">
        <f>[1]Z!C61</f>
        <v>Z</v>
      </c>
      <c r="C57" s="32" t="str">
        <f>[1]Z!D61</f>
        <v>Unidad Emergencia Adulto</v>
      </c>
      <c r="D57" s="31" t="str">
        <f>[1]Z!E61</f>
        <v>A2-Z-021</v>
      </c>
      <c r="E57" s="32" t="str">
        <f>[1]Z!F61</f>
        <v>Box yeso</v>
      </c>
      <c r="F57" s="39" t="s">
        <v>116</v>
      </c>
      <c r="G57" s="39" t="s">
        <v>55</v>
      </c>
      <c r="H57" s="39" t="s">
        <v>144</v>
      </c>
      <c r="I57" s="42"/>
      <c r="J57" s="42"/>
      <c r="K57" s="42"/>
      <c r="L57" s="42"/>
      <c r="M57" s="42"/>
      <c r="N57" s="42"/>
      <c r="O57" s="42"/>
      <c r="P57" s="39" t="s">
        <v>89</v>
      </c>
      <c r="Q57" s="39" t="s">
        <v>124</v>
      </c>
      <c r="R57" s="42"/>
      <c r="S57" s="42"/>
      <c r="T57" s="42"/>
      <c r="U57" s="42"/>
      <c r="V57" s="39" t="s">
        <v>104</v>
      </c>
      <c r="W57" s="39"/>
      <c r="X57" s="5" t="s">
        <v>2</v>
      </c>
    </row>
    <row r="58" spans="1:24" ht="141.75" x14ac:dyDescent="0.25">
      <c r="A58" s="31" t="str">
        <f>[1]Z!B62</f>
        <v>A2</v>
      </c>
      <c r="B58" s="31" t="str">
        <f>[1]Z!C62</f>
        <v>Z</v>
      </c>
      <c r="C58" s="32" t="str">
        <f>[1]Z!D62</f>
        <v>Unidad Emergencia Adulto</v>
      </c>
      <c r="D58" s="31" t="str">
        <f>[1]Z!E62</f>
        <v>A2-Z-022</v>
      </c>
      <c r="E58" s="32" t="str">
        <f>[1]Z!F62</f>
        <v>Procedimientos traumatologicos</v>
      </c>
      <c r="F58" s="39" t="s">
        <v>116</v>
      </c>
      <c r="G58" s="39" t="s">
        <v>55</v>
      </c>
      <c r="H58" s="39" t="s">
        <v>144</v>
      </c>
      <c r="I58" s="42"/>
      <c r="J58" s="42"/>
      <c r="K58" s="42"/>
      <c r="L58" s="42"/>
      <c r="M58" s="42"/>
      <c r="N58" s="42"/>
      <c r="O58" s="42"/>
      <c r="P58" s="39" t="s">
        <v>89</v>
      </c>
      <c r="Q58" s="39" t="s">
        <v>14</v>
      </c>
      <c r="R58" s="42"/>
      <c r="S58" s="42"/>
      <c r="T58" s="42"/>
      <c r="U58" s="42"/>
      <c r="V58" s="42"/>
      <c r="W58" s="40"/>
      <c r="X58" s="5" t="s">
        <v>2</v>
      </c>
    </row>
    <row r="59" spans="1:24" ht="121.5" x14ac:dyDescent="0.25">
      <c r="A59" s="31" t="str">
        <f>[1]Z!B63</f>
        <v>A2</v>
      </c>
      <c r="B59" s="31" t="str">
        <f>[1]Z!C63</f>
        <v>Z</v>
      </c>
      <c r="C59" s="32" t="str">
        <f>[1]Z!D63</f>
        <v>Unidad Emergencia Adulto</v>
      </c>
      <c r="D59" s="31" t="str">
        <f>[1]Z!E63</f>
        <v>A2-Z-023</v>
      </c>
      <c r="E59" s="32" t="str">
        <f>[1]Z!F63</f>
        <v>Shf</v>
      </c>
      <c r="F59" s="42" t="s">
        <v>117</v>
      </c>
      <c r="G59" s="39" t="s">
        <v>55</v>
      </c>
      <c r="H59" s="39" t="s">
        <v>144</v>
      </c>
      <c r="I59" s="42"/>
      <c r="J59" s="42"/>
      <c r="K59" s="42"/>
      <c r="L59" s="42"/>
      <c r="M59" s="42"/>
      <c r="N59" s="42"/>
      <c r="O59" s="39" t="s">
        <v>87</v>
      </c>
      <c r="P59" s="42"/>
      <c r="Q59" s="42"/>
      <c r="R59" s="42"/>
      <c r="S59" s="42"/>
      <c r="T59" s="42"/>
      <c r="U59" s="42"/>
      <c r="V59" s="42"/>
      <c r="W59" s="39"/>
      <c r="X59" s="5" t="s">
        <v>2</v>
      </c>
    </row>
    <row r="60" spans="1:24" ht="121.5" x14ac:dyDescent="0.25">
      <c r="A60" s="31" t="str">
        <f>[1]Z!B64</f>
        <v>A2</v>
      </c>
      <c r="B60" s="31" t="str">
        <f>[1]Z!C64</f>
        <v>Z</v>
      </c>
      <c r="C60" s="32" t="str">
        <f>[1]Z!D64</f>
        <v>Unidad Emergencia Adulto</v>
      </c>
      <c r="D60" s="31" t="str">
        <f>[1]Z!E64</f>
        <v>A2-Z-024</v>
      </c>
      <c r="E60" s="32" t="str">
        <f>[1]Z!F64</f>
        <v>Shf</v>
      </c>
      <c r="F60" s="42" t="s">
        <v>117</v>
      </c>
      <c r="G60" s="39" t="s">
        <v>55</v>
      </c>
      <c r="H60" s="39" t="s">
        <v>144</v>
      </c>
      <c r="I60" s="42"/>
      <c r="J60" s="42"/>
      <c r="K60" s="42"/>
      <c r="L60" s="42"/>
      <c r="M60" s="42"/>
      <c r="N60" s="42"/>
      <c r="O60" s="39" t="s">
        <v>87</v>
      </c>
      <c r="P60" s="42"/>
      <c r="Q60" s="42"/>
      <c r="R60" s="42"/>
      <c r="S60" s="42"/>
      <c r="T60" s="42"/>
      <c r="U60" s="42"/>
      <c r="V60" s="42"/>
      <c r="W60" s="39"/>
      <c r="X60" s="5" t="s">
        <v>2</v>
      </c>
    </row>
    <row r="61" spans="1:24" ht="162" x14ac:dyDescent="0.25">
      <c r="A61" s="31" t="str">
        <f>[1]Z!B65</f>
        <v>A2</v>
      </c>
      <c r="B61" s="31" t="str">
        <f>[1]Z!C65</f>
        <v>Z</v>
      </c>
      <c r="C61" s="32" t="str">
        <f>[1]Z!D65</f>
        <v>Unidad Emergencia Adulto</v>
      </c>
      <c r="D61" s="31" t="str">
        <f>[1]Z!E65</f>
        <v>A2-Z-025</v>
      </c>
      <c r="E61" s="32" t="str">
        <f>[1]Z!F65</f>
        <v>Pasillo</v>
      </c>
      <c r="F61" s="37" t="s">
        <v>109</v>
      </c>
      <c r="G61" s="39" t="s">
        <v>55</v>
      </c>
      <c r="H61" s="39" t="s">
        <v>144</v>
      </c>
      <c r="I61" s="42"/>
      <c r="J61" s="42"/>
      <c r="K61" s="42"/>
      <c r="L61" s="42"/>
      <c r="M61" s="42"/>
      <c r="N61" s="42"/>
      <c r="O61" s="39" t="s">
        <v>54</v>
      </c>
      <c r="P61" s="39" t="s">
        <v>32</v>
      </c>
      <c r="Q61" s="39" t="s">
        <v>14</v>
      </c>
      <c r="R61" s="39" t="s">
        <v>100</v>
      </c>
      <c r="S61" s="37" t="s">
        <v>101</v>
      </c>
      <c r="T61" s="42"/>
      <c r="U61" s="42" t="s">
        <v>8</v>
      </c>
      <c r="V61" s="37" t="s">
        <v>26</v>
      </c>
      <c r="W61" s="38"/>
      <c r="X61" s="5" t="s">
        <v>2</v>
      </c>
    </row>
    <row r="62" spans="1:24" ht="81" x14ac:dyDescent="0.25">
      <c r="A62" s="33" t="str">
        <f>[1]Z!B67</f>
        <v>A2</v>
      </c>
      <c r="B62" s="33" t="str">
        <f>[1]Z!C67</f>
        <v>Z</v>
      </c>
      <c r="C62" s="34" t="str">
        <f>[1]Z!D67</f>
        <v>Unidad Emergencia Adulto</v>
      </c>
      <c r="D62" s="33" t="str">
        <f>[1]Z!E67</f>
        <v>A2-Z-025a</v>
      </c>
      <c r="E62" s="34" t="str">
        <f>[1]Z!F67</f>
        <v>Disponible</v>
      </c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7" t="s">
        <v>32</v>
      </c>
      <c r="Q62" s="42"/>
      <c r="R62" s="42"/>
      <c r="S62" s="42"/>
      <c r="T62" s="42"/>
      <c r="U62" s="42"/>
      <c r="V62" s="42"/>
      <c r="W62" s="31" t="s">
        <v>11</v>
      </c>
      <c r="X62" s="5" t="s">
        <v>56</v>
      </c>
    </row>
    <row r="63" spans="1:24" ht="141.75" x14ac:dyDescent="0.25">
      <c r="A63" s="31" t="str">
        <f>[1]Z!B68</f>
        <v>A2</v>
      </c>
      <c r="B63" s="31" t="str">
        <f>[1]Z!C68</f>
        <v>Z</v>
      </c>
      <c r="C63" s="32" t="str">
        <f>[1]Z!D68</f>
        <v>Unidad Emergencia Adulto</v>
      </c>
      <c r="D63" s="31" t="str">
        <f>[1]Z!E68</f>
        <v>A2-Z-026</v>
      </c>
      <c r="E63" s="32" t="str">
        <f>[1]Z!F68</f>
        <v>Estar</v>
      </c>
      <c r="F63" s="39" t="s">
        <v>116</v>
      </c>
      <c r="G63" s="42"/>
      <c r="H63" s="39" t="s">
        <v>144</v>
      </c>
      <c r="I63" s="39" t="s">
        <v>113</v>
      </c>
      <c r="J63" s="42"/>
      <c r="K63" s="42"/>
      <c r="L63" s="42"/>
      <c r="M63" s="42"/>
      <c r="N63" s="42"/>
      <c r="O63" s="42"/>
      <c r="P63" s="39" t="s">
        <v>89</v>
      </c>
      <c r="Q63" s="39" t="s">
        <v>14</v>
      </c>
      <c r="R63" s="42"/>
      <c r="S63" s="42"/>
      <c r="T63" s="42"/>
      <c r="U63" s="42" t="s">
        <v>8</v>
      </c>
      <c r="V63" s="42"/>
      <c r="W63" s="40"/>
      <c r="X63" s="5" t="s">
        <v>2</v>
      </c>
    </row>
    <row r="64" spans="1:24" ht="121.5" x14ac:dyDescent="0.25">
      <c r="A64" s="31" t="str">
        <f>[1]Z!B69</f>
        <v>A2</v>
      </c>
      <c r="B64" s="31" t="str">
        <f>[1]Z!C69</f>
        <v>Z</v>
      </c>
      <c r="C64" s="32" t="str">
        <f>[1]Z!D69</f>
        <v>Unidad Emergencia Adulto</v>
      </c>
      <c r="D64" s="31" t="str">
        <f>[1]Z!E69</f>
        <v>A2-Z-027</v>
      </c>
      <c r="E64" s="32" t="str">
        <f>[1]Z!F69</f>
        <v>Baño indigentes</v>
      </c>
      <c r="F64" s="42"/>
      <c r="G64" s="39" t="s">
        <v>55</v>
      </c>
      <c r="H64" s="42"/>
      <c r="I64" s="42"/>
      <c r="J64" s="42"/>
      <c r="K64" s="42"/>
      <c r="L64" s="42"/>
      <c r="M64" s="42"/>
      <c r="N64" s="42"/>
      <c r="O64" s="39" t="s">
        <v>87</v>
      </c>
      <c r="P64" s="42"/>
      <c r="Q64" s="42"/>
      <c r="R64" s="42"/>
      <c r="S64" s="42"/>
      <c r="T64" s="42"/>
      <c r="U64" s="42"/>
      <c r="V64" s="42"/>
      <c r="W64" s="40"/>
      <c r="X64" s="5" t="s">
        <v>2</v>
      </c>
    </row>
    <row r="65" spans="1:24" ht="208.5" customHeight="1" x14ac:dyDescent="0.25">
      <c r="A65" s="31" t="str">
        <f>[1]Z!B70</f>
        <v>A2</v>
      </c>
      <c r="B65" s="31" t="str">
        <f>[1]Z!C70</f>
        <v>Z</v>
      </c>
      <c r="C65" s="32" t="str">
        <f>[1]Z!D70</f>
        <v>Unidad Emergencia Adulto</v>
      </c>
      <c r="D65" s="31" t="str">
        <f>[1]Z!E70</f>
        <v>A2-Z-028</v>
      </c>
      <c r="E65" s="32" t="str">
        <f>[1]Z!F70</f>
        <v>Pasillo</v>
      </c>
      <c r="F65" s="37" t="s">
        <v>109</v>
      </c>
      <c r="G65" s="39" t="s">
        <v>145</v>
      </c>
      <c r="H65" s="39" t="s">
        <v>144</v>
      </c>
      <c r="I65" s="39" t="s">
        <v>113</v>
      </c>
      <c r="J65" s="42"/>
      <c r="K65" s="42"/>
      <c r="L65" s="42"/>
      <c r="M65" s="42"/>
      <c r="N65" s="42"/>
      <c r="O65" s="39" t="s">
        <v>54</v>
      </c>
      <c r="P65" s="39" t="s">
        <v>32</v>
      </c>
      <c r="Q65" s="39" t="s">
        <v>14</v>
      </c>
      <c r="R65" s="39" t="s">
        <v>100</v>
      </c>
      <c r="S65" s="37" t="s">
        <v>101</v>
      </c>
      <c r="T65" s="42"/>
      <c r="U65" s="42" t="s">
        <v>8</v>
      </c>
      <c r="V65" s="39" t="s">
        <v>104</v>
      </c>
      <c r="W65" s="38"/>
      <c r="X65" s="5" t="s">
        <v>2</v>
      </c>
    </row>
    <row r="66" spans="1:24" ht="121.5" x14ac:dyDescent="0.25">
      <c r="A66" s="31" t="str">
        <f>[1]Z!B72</f>
        <v>A2</v>
      </c>
      <c r="B66" s="31" t="str">
        <f>[1]Z!C72</f>
        <v>Z</v>
      </c>
      <c r="C66" s="32" t="str">
        <f>[1]Z!D72</f>
        <v>Unidad Emergencia Adulto</v>
      </c>
      <c r="D66" s="31" t="str">
        <f>[1]Z!E72</f>
        <v>A2-Z-029</v>
      </c>
      <c r="E66" s="32" t="str">
        <f>[1]Z!F72</f>
        <v>Lava chatas</v>
      </c>
      <c r="F66" s="42"/>
      <c r="G66" s="39" t="s">
        <v>55</v>
      </c>
      <c r="H66" s="42"/>
      <c r="I66" s="42"/>
      <c r="J66" s="42"/>
      <c r="K66" s="42"/>
      <c r="L66" s="42"/>
      <c r="M66" s="42"/>
      <c r="N66" s="42"/>
      <c r="O66" s="39" t="s">
        <v>87</v>
      </c>
      <c r="P66" s="42"/>
      <c r="Q66" s="42"/>
      <c r="R66" s="42"/>
      <c r="S66" s="42"/>
      <c r="T66" s="42"/>
      <c r="U66" s="42"/>
      <c r="V66" s="42"/>
      <c r="W66" s="40"/>
      <c r="X66" s="5" t="s">
        <v>2</v>
      </c>
    </row>
    <row r="67" spans="1:24" ht="121.5" x14ac:dyDescent="0.25">
      <c r="A67" s="31" t="str">
        <f>[1]Z!B73</f>
        <v>A2</v>
      </c>
      <c r="B67" s="31" t="str">
        <f>[1]Z!C73</f>
        <v>Z</v>
      </c>
      <c r="C67" s="32" t="str">
        <f>[1]Z!D73</f>
        <v>Unidad Emergencia Adulto</v>
      </c>
      <c r="D67" s="31" t="str">
        <f>[1]Z!E73</f>
        <v>A2-Z-030</v>
      </c>
      <c r="E67" s="32" t="str">
        <f>[1]Z!F73</f>
        <v>Shp</v>
      </c>
      <c r="F67" s="42"/>
      <c r="G67" s="39" t="s">
        <v>55</v>
      </c>
      <c r="H67" s="42"/>
      <c r="I67" s="42"/>
      <c r="J67" s="42"/>
      <c r="K67" s="42"/>
      <c r="L67" s="42"/>
      <c r="M67" s="42"/>
      <c r="N67" s="42"/>
      <c r="O67" s="39" t="s">
        <v>87</v>
      </c>
      <c r="P67" s="42"/>
      <c r="Q67" s="42"/>
      <c r="R67" s="42"/>
      <c r="S67" s="42"/>
      <c r="T67" s="42"/>
      <c r="U67" s="42"/>
      <c r="V67" s="42"/>
      <c r="W67" s="40"/>
      <c r="X67" s="5" t="s">
        <v>2</v>
      </c>
    </row>
    <row r="68" spans="1:24" ht="60.75" x14ac:dyDescent="0.25">
      <c r="A68" s="31" t="str">
        <f>[1]Z!B74</f>
        <v>A2</v>
      </c>
      <c r="B68" s="31" t="str">
        <f>[1]Z!C74</f>
        <v>Z</v>
      </c>
      <c r="C68" s="32" t="str">
        <f>[1]Z!D74</f>
        <v>Unidad Emergencia Adulto</v>
      </c>
      <c r="D68" s="31" t="str">
        <f>[1]Z!E74</f>
        <v>A2-Z-031</v>
      </c>
      <c r="E68" s="32" t="str">
        <f>[1]Z!F74</f>
        <v>Insumos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0"/>
      <c r="X68" s="5" t="s">
        <v>2</v>
      </c>
    </row>
    <row r="69" spans="1:24" ht="60.75" x14ac:dyDescent="0.25">
      <c r="A69" s="31" t="str">
        <f>[1]Z!B75</f>
        <v>A2</v>
      </c>
      <c r="B69" s="31" t="str">
        <f>[1]Z!C75</f>
        <v>Z</v>
      </c>
      <c r="C69" s="32" t="str">
        <f>[1]Z!D75</f>
        <v>Unidad Emergencia Adulto</v>
      </c>
      <c r="D69" s="31" t="str">
        <f>[1]Z!E75</f>
        <v>A2-Z-032</v>
      </c>
      <c r="E69" s="32" t="str">
        <f>[1]Z!F75</f>
        <v>Ropa Limpia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5"/>
      <c r="X69" s="5" t="s">
        <v>2</v>
      </c>
    </row>
    <row r="70" spans="1:24" ht="60.75" x14ac:dyDescent="0.25">
      <c r="A70" s="31" t="str">
        <f>[1]Z!B76</f>
        <v>A2</v>
      </c>
      <c r="B70" s="31" t="str">
        <f>[1]Z!C76</f>
        <v>Z</v>
      </c>
      <c r="C70" s="32" t="str">
        <f>[1]Z!D76</f>
        <v>Unidad Emergencia Adulto</v>
      </c>
      <c r="D70" s="31" t="str">
        <f>[1]Z!E76</f>
        <v>A2-Z-033</v>
      </c>
      <c r="E70" s="32" t="str">
        <f>[1]Z!F76</f>
        <v>Ropa Sucia</v>
      </c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5"/>
      <c r="X70" s="5" t="s">
        <v>2</v>
      </c>
    </row>
    <row r="71" spans="1:24" ht="121.5" x14ac:dyDescent="0.25">
      <c r="A71" s="31" t="str">
        <f>[1]Z!B77</f>
        <v>A2</v>
      </c>
      <c r="B71" s="31" t="str">
        <f>[1]Z!C77</f>
        <v>Z</v>
      </c>
      <c r="C71" s="32" t="str">
        <f>[1]Z!D77</f>
        <v>Unidad Emergencia Adulto</v>
      </c>
      <c r="D71" s="31" t="str">
        <f>[1]Z!E77</f>
        <v>A2-Z-034</v>
      </c>
      <c r="E71" s="32" t="str">
        <f>[1]Z!F77</f>
        <v>Shf</v>
      </c>
      <c r="F71" s="42"/>
      <c r="G71" s="39" t="s">
        <v>55</v>
      </c>
      <c r="H71" s="42"/>
      <c r="I71" s="42"/>
      <c r="J71" s="42"/>
      <c r="K71" s="42"/>
      <c r="L71" s="42"/>
      <c r="M71" s="42"/>
      <c r="N71" s="42"/>
      <c r="O71" s="39" t="s">
        <v>87</v>
      </c>
      <c r="P71" s="42"/>
      <c r="Q71" s="42"/>
      <c r="R71" s="42"/>
      <c r="S71" s="42"/>
      <c r="T71" s="42"/>
      <c r="U71" s="42"/>
      <c r="V71" s="42"/>
      <c r="W71" s="40"/>
      <c r="X71" s="5" t="s">
        <v>2</v>
      </c>
    </row>
    <row r="72" spans="1:24" ht="121.5" x14ac:dyDescent="0.25">
      <c r="A72" s="31" t="str">
        <f>[1]Z!B78</f>
        <v>A2</v>
      </c>
      <c r="B72" s="31" t="str">
        <f>[1]Z!C78</f>
        <v>Z</v>
      </c>
      <c r="C72" s="32" t="str">
        <f>[1]Z!D78</f>
        <v>Unidad Emergencia Adulto</v>
      </c>
      <c r="D72" s="31" t="str">
        <f>[1]Z!E78</f>
        <v>A2-Z-035</v>
      </c>
      <c r="E72" s="32" t="str">
        <f>[1]Z!F78</f>
        <v>Shf</v>
      </c>
      <c r="F72" s="42"/>
      <c r="G72" s="39" t="s">
        <v>55</v>
      </c>
      <c r="H72" s="42"/>
      <c r="I72" s="42"/>
      <c r="J72" s="42"/>
      <c r="K72" s="42"/>
      <c r="L72" s="42"/>
      <c r="M72" s="42"/>
      <c r="N72" s="42"/>
      <c r="O72" s="39" t="s">
        <v>87</v>
      </c>
      <c r="P72" s="42"/>
      <c r="Q72" s="42"/>
      <c r="R72" s="42"/>
      <c r="S72" s="42"/>
      <c r="T72" s="42"/>
      <c r="U72" s="42"/>
      <c r="V72" s="42"/>
      <c r="W72" s="40"/>
      <c r="X72" s="5" t="s">
        <v>2</v>
      </c>
    </row>
    <row r="73" spans="1:24" ht="202.5" x14ac:dyDescent="0.25">
      <c r="A73" s="31" t="str">
        <f>[1]Z!B79</f>
        <v>A2</v>
      </c>
      <c r="B73" s="31" t="str">
        <f>[1]Z!C79</f>
        <v>Z</v>
      </c>
      <c r="C73" s="32" t="str">
        <f>[1]Z!D79</f>
        <v>Unidad Emergencia Adulto</v>
      </c>
      <c r="D73" s="31" t="s">
        <v>154</v>
      </c>
      <c r="E73" s="32" t="str">
        <f>[1]Z!F79</f>
        <v>Pasillo</v>
      </c>
      <c r="F73" s="37" t="s">
        <v>109</v>
      </c>
      <c r="G73" s="39" t="s">
        <v>55</v>
      </c>
      <c r="H73" s="39" t="s">
        <v>144</v>
      </c>
      <c r="I73" s="42"/>
      <c r="J73" s="39" t="s">
        <v>112</v>
      </c>
      <c r="K73" s="42"/>
      <c r="L73" s="42"/>
      <c r="M73" s="42"/>
      <c r="N73" s="42"/>
      <c r="O73" s="39" t="s">
        <v>105</v>
      </c>
      <c r="P73" s="39" t="s">
        <v>32</v>
      </c>
      <c r="Q73" s="39" t="s">
        <v>14</v>
      </c>
      <c r="R73" s="42"/>
      <c r="S73" s="37" t="s">
        <v>101</v>
      </c>
      <c r="T73" s="42"/>
      <c r="U73" s="42" t="s">
        <v>8</v>
      </c>
      <c r="V73" s="37" t="s">
        <v>26</v>
      </c>
      <c r="W73" s="38"/>
      <c r="X73" s="5" t="s">
        <v>2</v>
      </c>
    </row>
    <row r="74" spans="1:24" ht="60.75" x14ac:dyDescent="0.25">
      <c r="A74" s="31" t="str">
        <f>[1]Z!B80</f>
        <v>A2</v>
      </c>
      <c r="B74" s="31" t="str">
        <f>[1]Z!C80</f>
        <v>Z</v>
      </c>
      <c r="C74" s="32" t="str">
        <f>[1]Z!D80</f>
        <v>Unidad Emergencia Adulto</v>
      </c>
      <c r="D74" s="31" t="str">
        <f>[1]Z!E80</f>
        <v>A2-Z-037</v>
      </c>
      <c r="E74" s="32" t="str">
        <f>[1]Z!F80</f>
        <v>Vestidor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39"/>
      <c r="X74" s="5" t="s">
        <v>2</v>
      </c>
    </row>
    <row r="75" spans="1:24" ht="101.25" x14ac:dyDescent="0.25">
      <c r="A75" s="31" t="str">
        <f>[1]Z!B81</f>
        <v>A2</v>
      </c>
      <c r="B75" s="31" t="str">
        <f>[1]Z!C81</f>
        <v>Z</v>
      </c>
      <c r="C75" s="32" t="str">
        <f>[1]Z!D81</f>
        <v>Unidad Emergencia Adulto</v>
      </c>
      <c r="D75" s="31" t="str">
        <f>[1]Z!E81</f>
        <v>A2-Z-038</v>
      </c>
      <c r="E75" s="32" t="str">
        <f>[1]Z!F81</f>
        <v>Vestidor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7" t="s">
        <v>26</v>
      </c>
      <c r="W75" s="39"/>
      <c r="X75" s="5" t="s">
        <v>2</v>
      </c>
    </row>
    <row r="76" spans="1:24" ht="141.75" x14ac:dyDescent="0.25">
      <c r="A76" s="31" t="str">
        <f>[1]Z!B82</f>
        <v>A2</v>
      </c>
      <c r="B76" s="31" t="str">
        <f>[1]Z!C82</f>
        <v>Z</v>
      </c>
      <c r="C76" s="32" t="str">
        <f>[1]Z!D82</f>
        <v>Unidad Emergencia Adulto</v>
      </c>
      <c r="D76" s="31" t="str">
        <f>[1]Z!E82</f>
        <v>A2-Z-039</v>
      </c>
      <c r="E76" s="32" t="str">
        <f>[1]Z!F82</f>
        <v>Estar 24 horas profesionales</v>
      </c>
      <c r="F76" s="39" t="s">
        <v>116</v>
      </c>
      <c r="G76" s="42"/>
      <c r="H76" s="39" t="s">
        <v>144</v>
      </c>
      <c r="I76" s="42"/>
      <c r="J76" s="39" t="s">
        <v>112</v>
      </c>
      <c r="K76" s="42"/>
      <c r="L76" s="42"/>
      <c r="M76" s="42"/>
      <c r="N76" s="42"/>
      <c r="O76" s="42"/>
      <c r="P76" s="39" t="s">
        <v>89</v>
      </c>
      <c r="Q76" s="42"/>
      <c r="R76" s="42"/>
      <c r="S76" s="42"/>
      <c r="T76" s="42"/>
      <c r="U76" s="42" t="s">
        <v>8</v>
      </c>
      <c r="V76" s="42"/>
      <c r="W76" s="39"/>
      <c r="X76" s="5" t="s">
        <v>2</v>
      </c>
    </row>
    <row r="77" spans="1:24" ht="141.75" x14ac:dyDescent="0.25">
      <c r="A77" s="31" t="str">
        <f>[1]Z!B83</f>
        <v>A2</v>
      </c>
      <c r="B77" s="31" t="str">
        <f>[1]Z!C83</f>
        <v>Z</v>
      </c>
      <c r="C77" s="32" t="str">
        <f>[1]Z!D83</f>
        <v>Unidad Emergencia Adulto</v>
      </c>
      <c r="D77" s="31" t="str">
        <f>[1]Z!E83</f>
        <v>A2-Z-040</v>
      </c>
      <c r="E77" s="32" t="str">
        <f>[1]Z!F83</f>
        <v>Estar 24 horas no profesionales</v>
      </c>
      <c r="F77" s="37" t="s">
        <v>110</v>
      </c>
      <c r="G77" s="42"/>
      <c r="H77" s="39" t="s">
        <v>144</v>
      </c>
      <c r="I77" s="42"/>
      <c r="J77" s="42"/>
      <c r="K77" s="42"/>
      <c r="L77" s="42"/>
      <c r="M77" s="42"/>
      <c r="N77" s="42"/>
      <c r="O77" s="39" t="s">
        <v>122</v>
      </c>
      <c r="P77" s="39" t="s">
        <v>89</v>
      </c>
      <c r="Q77" s="39" t="s">
        <v>14</v>
      </c>
      <c r="R77" s="42"/>
      <c r="S77" s="42"/>
      <c r="T77" s="42"/>
      <c r="U77" s="42" t="s">
        <v>8</v>
      </c>
      <c r="V77" s="42"/>
      <c r="W77" s="39"/>
      <c r="X77" s="5" t="s">
        <v>2</v>
      </c>
    </row>
    <row r="78" spans="1:24" ht="121.5" x14ac:dyDescent="0.25">
      <c r="A78" s="31" t="str">
        <f>[1]Z!B85</f>
        <v>A2</v>
      </c>
      <c r="B78" s="31" t="str">
        <f>[1]Z!C85</f>
        <v>Z</v>
      </c>
      <c r="C78" s="32" t="str">
        <f>[1]Z!D85</f>
        <v>Unidad Emergencia Adulto</v>
      </c>
      <c r="D78" s="31" t="str">
        <f>[1]Z!E85</f>
        <v>A2-Z-041</v>
      </c>
      <c r="E78" s="32" t="str">
        <f>[1]Z!F85</f>
        <v>Shf</v>
      </c>
      <c r="F78" s="39" t="s">
        <v>116</v>
      </c>
      <c r="G78" s="39" t="s">
        <v>55</v>
      </c>
      <c r="H78" s="42"/>
      <c r="I78" s="42"/>
      <c r="J78" s="42"/>
      <c r="K78" s="42"/>
      <c r="L78" s="42"/>
      <c r="M78" s="42"/>
      <c r="N78" s="42"/>
      <c r="O78" s="39" t="s">
        <v>87</v>
      </c>
      <c r="P78" s="42"/>
      <c r="Q78" s="42"/>
      <c r="R78" s="42"/>
      <c r="S78" s="42"/>
      <c r="T78" s="42"/>
      <c r="U78" s="39" t="s">
        <v>8</v>
      </c>
      <c r="V78" s="42"/>
      <c r="W78" s="40"/>
      <c r="X78" s="5" t="s">
        <v>2</v>
      </c>
    </row>
    <row r="79" spans="1:24" ht="141.75" x14ac:dyDescent="0.25">
      <c r="A79" s="31" t="str">
        <f>[1]Z!B86</f>
        <v>A2</v>
      </c>
      <c r="B79" s="31" t="str">
        <f>[1]Z!C86</f>
        <v>Z</v>
      </c>
      <c r="C79" s="32" t="str">
        <f>[1]Z!D86</f>
        <v>Unidad Emergencia Adulto</v>
      </c>
      <c r="D79" s="31" t="str">
        <f>[1]Z!E86</f>
        <v>A2-Z-042</v>
      </c>
      <c r="E79" s="32" t="str">
        <f>[1]Z!F86</f>
        <v>Pasillo</v>
      </c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39" t="s">
        <v>89</v>
      </c>
      <c r="Q79" s="39" t="s">
        <v>14</v>
      </c>
      <c r="R79" s="42"/>
      <c r="S79" s="37" t="s">
        <v>101</v>
      </c>
      <c r="T79" s="42"/>
      <c r="U79" s="42" t="s">
        <v>8</v>
      </c>
      <c r="V79" s="42"/>
      <c r="W79" s="40"/>
      <c r="X79" s="5" t="s">
        <v>2</v>
      </c>
    </row>
    <row r="80" spans="1:24" ht="141.75" x14ac:dyDescent="0.25">
      <c r="A80" s="31" t="str">
        <f>[1]Z!B87</f>
        <v>A2</v>
      </c>
      <c r="B80" s="31" t="str">
        <f>[1]Z!C87</f>
        <v>Z</v>
      </c>
      <c r="C80" s="32" t="str">
        <f>[1]Z!D87</f>
        <v>Unidad Emergencia Adulto</v>
      </c>
      <c r="D80" s="31" t="str">
        <f>[1]Z!E87</f>
        <v>A2-Z-043</v>
      </c>
      <c r="E80" s="32" t="str">
        <f>[1]Z!F87</f>
        <v>Residencia</v>
      </c>
      <c r="F80" s="39" t="s">
        <v>116</v>
      </c>
      <c r="G80" s="42"/>
      <c r="H80" s="42"/>
      <c r="I80" s="42"/>
      <c r="J80" s="42"/>
      <c r="K80" s="42"/>
      <c r="L80" s="42"/>
      <c r="M80" s="42"/>
      <c r="N80" s="42"/>
      <c r="O80" s="42"/>
      <c r="P80" s="39" t="s">
        <v>89</v>
      </c>
      <c r="Q80" s="39" t="s">
        <v>14</v>
      </c>
      <c r="R80" s="42"/>
      <c r="S80" s="42"/>
      <c r="T80" s="42"/>
      <c r="U80" s="42" t="s">
        <v>8</v>
      </c>
      <c r="V80" s="42"/>
      <c r="W80" s="39"/>
      <c r="X80" s="5" t="s">
        <v>2</v>
      </c>
    </row>
    <row r="81" spans="1:24" ht="101.25" x14ac:dyDescent="0.25">
      <c r="A81" s="31" t="str">
        <f>[1]Z!B88</f>
        <v>A3</v>
      </c>
      <c r="B81" s="31" t="str">
        <f>[1]Z!C88</f>
        <v>Z</v>
      </c>
      <c r="C81" s="32" t="str">
        <f>[1]Z!D88</f>
        <v>Unidad Emergencia Adulto</v>
      </c>
      <c r="D81" s="31" t="str">
        <f>[1]Z!E88</f>
        <v>A3-Z-001</v>
      </c>
      <c r="E81" s="32" t="str">
        <f>[1]Z!F88</f>
        <v>Shv</v>
      </c>
      <c r="F81" s="42"/>
      <c r="G81" s="39" t="s">
        <v>55</v>
      </c>
      <c r="H81" s="39" t="s">
        <v>28</v>
      </c>
      <c r="I81" s="42"/>
      <c r="J81" s="39" t="s">
        <v>99</v>
      </c>
      <c r="K81" s="42"/>
      <c r="L81" s="42"/>
      <c r="M81" s="42"/>
      <c r="N81" s="42"/>
      <c r="O81" s="39" t="s">
        <v>38</v>
      </c>
      <c r="P81" s="42"/>
      <c r="Q81" s="42"/>
      <c r="R81" s="42"/>
      <c r="S81" s="42"/>
      <c r="T81" s="42"/>
      <c r="U81" s="42"/>
      <c r="V81" s="42"/>
      <c r="W81" s="40"/>
      <c r="X81" s="5" t="s">
        <v>2</v>
      </c>
    </row>
    <row r="82" spans="1:24" ht="101.25" x14ac:dyDescent="0.25">
      <c r="A82" s="31" t="str">
        <f>[1]Z!B89</f>
        <v>A3</v>
      </c>
      <c r="B82" s="31" t="str">
        <f>[1]Z!C89</f>
        <v>Z</v>
      </c>
      <c r="C82" s="32" t="str">
        <f>[1]Z!D89</f>
        <v>Unidad Emergencia Adulto</v>
      </c>
      <c r="D82" s="31" t="str">
        <f>[1]Z!E89</f>
        <v>A3-Z-002</v>
      </c>
      <c r="E82" s="32" t="str">
        <f>[1]Z!F89</f>
        <v>Shv</v>
      </c>
      <c r="F82" s="42"/>
      <c r="G82" s="39" t="s">
        <v>55</v>
      </c>
      <c r="H82" s="42"/>
      <c r="I82" s="42"/>
      <c r="J82" s="42"/>
      <c r="K82" s="42"/>
      <c r="L82" s="42"/>
      <c r="M82" s="42"/>
      <c r="N82" s="42"/>
      <c r="O82" s="39" t="s">
        <v>38</v>
      </c>
      <c r="P82" s="42"/>
      <c r="Q82" s="42"/>
      <c r="R82" s="42"/>
      <c r="S82" s="42"/>
      <c r="T82" s="42"/>
      <c r="U82" s="42"/>
      <c r="V82" s="42"/>
      <c r="W82" s="40"/>
      <c r="X82" s="5" t="s">
        <v>2</v>
      </c>
    </row>
    <row r="83" spans="1:24" ht="101.25" x14ac:dyDescent="0.25">
      <c r="A83" s="31" t="str">
        <f>[1]Z!B90</f>
        <v>A3</v>
      </c>
      <c r="B83" s="31" t="str">
        <f>[1]Z!C90</f>
        <v>Z</v>
      </c>
      <c r="C83" s="32" t="str">
        <f>[1]Z!D90</f>
        <v>Unidad Emergencia Adulto</v>
      </c>
      <c r="D83" s="31" t="str">
        <f>[1]Z!E90</f>
        <v>A3-Z-003</v>
      </c>
      <c r="E83" s="32" t="str">
        <f>[1]Z!F90</f>
        <v>Shv</v>
      </c>
      <c r="F83" s="42"/>
      <c r="G83" s="39" t="s">
        <v>55</v>
      </c>
      <c r="H83" s="42"/>
      <c r="I83" s="42"/>
      <c r="J83" s="42"/>
      <c r="K83" s="42"/>
      <c r="L83" s="42"/>
      <c r="M83" s="42"/>
      <c r="N83" s="42"/>
      <c r="O83" s="39" t="s">
        <v>38</v>
      </c>
      <c r="P83" s="42"/>
      <c r="Q83" s="42"/>
      <c r="R83" s="42"/>
      <c r="S83" s="42"/>
      <c r="T83" s="42"/>
      <c r="U83" s="42"/>
      <c r="V83" s="42"/>
      <c r="W83" s="40"/>
      <c r="X83" s="5" t="s">
        <v>2</v>
      </c>
    </row>
    <row r="84" spans="1:24" ht="101.25" x14ac:dyDescent="0.25">
      <c r="A84" s="31" t="str">
        <f>[1]Z!B91</f>
        <v>A3</v>
      </c>
      <c r="B84" s="31" t="str">
        <f>[1]Z!C91</f>
        <v>Z</v>
      </c>
      <c r="C84" s="32" t="str">
        <f>[1]Z!D91</f>
        <v>Unidad Emergencia Adulto</v>
      </c>
      <c r="D84" s="31" t="str">
        <f>[1]Z!E91</f>
        <v>A3-Z-004</v>
      </c>
      <c r="E84" s="32" t="str">
        <f>[1]Z!F91</f>
        <v>Shv</v>
      </c>
      <c r="F84" s="42"/>
      <c r="G84" s="39" t="s">
        <v>55</v>
      </c>
      <c r="H84" s="42"/>
      <c r="I84" s="42"/>
      <c r="J84" s="39" t="s">
        <v>99</v>
      </c>
      <c r="K84" s="42"/>
      <c r="L84" s="42"/>
      <c r="M84" s="42"/>
      <c r="N84" s="42"/>
      <c r="O84" s="39" t="s">
        <v>38</v>
      </c>
      <c r="P84" s="42"/>
      <c r="Q84" s="42"/>
      <c r="R84" s="42"/>
      <c r="S84" s="42"/>
      <c r="T84" s="42"/>
      <c r="U84" s="42"/>
      <c r="V84" s="42"/>
      <c r="W84" s="40"/>
      <c r="X84" s="5" t="s">
        <v>2</v>
      </c>
    </row>
    <row r="85" spans="1:24" ht="121.5" x14ac:dyDescent="0.25">
      <c r="A85" s="31" t="str">
        <f>[1]Z!B92</f>
        <v>A3</v>
      </c>
      <c r="B85" s="31" t="str">
        <f>[1]Z!C92</f>
        <v>Z</v>
      </c>
      <c r="C85" s="32" t="str">
        <f>[1]Z!D92</f>
        <v>Unidad Emergencia Adulto</v>
      </c>
      <c r="D85" s="31" t="str">
        <f>[1]Z!E92</f>
        <v>A3-Z-005</v>
      </c>
      <c r="E85" s="32" t="str">
        <f>[1]Z!F92</f>
        <v>Pasillo</v>
      </c>
      <c r="F85" s="42"/>
      <c r="G85" s="39" t="s">
        <v>92</v>
      </c>
      <c r="H85" s="42"/>
      <c r="I85" s="42"/>
      <c r="J85" s="42"/>
      <c r="K85" s="42"/>
      <c r="L85" s="42"/>
      <c r="M85" s="42"/>
      <c r="N85" s="42"/>
      <c r="O85" s="39" t="s">
        <v>38</v>
      </c>
      <c r="P85" s="42"/>
      <c r="Q85" s="42"/>
      <c r="R85" s="42"/>
      <c r="S85" s="42"/>
      <c r="T85" s="42"/>
      <c r="U85" s="42" t="s">
        <v>8</v>
      </c>
      <c r="V85" s="37" t="s">
        <v>26</v>
      </c>
      <c r="W85" s="38"/>
      <c r="X85" s="5" t="s">
        <v>2</v>
      </c>
    </row>
    <row r="86" spans="1:24" ht="121.5" x14ac:dyDescent="0.25">
      <c r="A86" s="31" t="str">
        <f>[1]Z!B93</f>
        <v>A3</v>
      </c>
      <c r="B86" s="31" t="str">
        <f>[1]Z!C93</f>
        <v>Z</v>
      </c>
      <c r="C86" s="32" t="str">
        <f>[1]Z!D93</f>
        <v>Unidad Emergencia Adulto</v>
      </c>
      <c r="D86" s="31" t="str">
        <f>[1]Z!E93</f>
        <v xml:space="preserve">A3-Z-006              </v>
      </c>
      <c r="E86" s="32" t="str">
        <f>[1]Z!F93</f>
        <v>Pasillo</v>
      </c>
      <c r="F86" s="42"/>
      <c r="G86" s="39" t="s">
        <v>92</v>
      </c>
      <c r="H86" s="39" t="s">
        <v>28</v>
      </c>
      <c r="I86" s="42"/>
      <c r="J86" s="42"/>
      <c r="K86" s="42"/>
      <c r="L86" s="42"/>
      <c r="M86" s="42"/>
      <c r="N86" s="42"/>
      <c r="O86" s="39" t="s">
        <v>38</v>
      </c>
      <c r="P86" s="42"/>
      <c r="Q86" s="42"/>
      <c r="R86" s="42"/>
      <c r="S86" s="42"/>
      <c r="T86" s="42"/>
      <c r="U86" s="42" t="s">
        <v>8</v>
      </c>
      <c r="V86" s="37" t="s">
        <v>26</v>
      </c>
      <c r="W86" s="38"/>
      <c r="X86" s="5" t="s">
        <v>2</v>
      </c>
    </row>
    <row r="87" spans="1:24" ht="101.25" x14ac:dyDescent="0.25">
      <c r="A87" s="31" t="str">
        <f>[1]Z!B94</f>
        <v>A3</v>
      </c>
      <c r="B87" s="31" t="str">
        <f>[1]Z!C94</f>
        <v>Z</v>
      </c>
      <c r="C87" s="32" t="str">
        <f>[1]Z!D94</f>
        <v>Unidad Emergencia Adulto</v>
      </c>
      <c r="D87" s="31" t="str">
        <f>[1]Z!E94</f>
        <v>A3-Z-007</v>
      </c>
      <c r="E87" s="32" t="str">
        <f>[1]Z!F94</f>
        <v>Shv</v>
      </c>
      <c r="F87" s="42"/>
      <c r="G87" s="39" t="s">
        <v>55</v>
      </c>
      <c r="H87" s="39" t="s">
        <v>28</v>
      </c>
      <c r="I87" s="42"/>
      <c r="J87" s="42"/>
      <c r="K87" s="42"/>
      <c r="L87" s="42"/>
      <c r="M87" s="42"/>
      <c r="N87" s="42"/>
      <c r="O87" s="39" t="s">
        <v>38</v>
      </c>
      <c r="P87" s="42"/>
      <c r="Q87" s="42"/>
      <c r="R87" s="42"/>
      <c r="S87" s="42"/>
      <c r="T87" s="42"/>
      <c r="U87" s="42"/>
      <c r="V87" s="42"/>
      <c r="W87" s="40"/>
      <c r="X87" s="5" t="s">
        <v>2</v>
      </c>
    </row>
    <row r="88" spans="1:24" ht="101.25" x14ac:dyDescent="0.25">
      <c r="A88" s="31" t="str">
        <f>[1]Z!B95</f>
        <v>A3</v>
      </c>
      <c r="B88" s="31" t="str">
        <f>[1]Z!C95</f>
        <v>Z</v>
      </c>
      <c r="C88" s="32" t="str">
        <f>[1]Z!D95</f>
        <v>Unidad Emergencia Adulto</v>
      </c>
      <c r="D88" s="31" t="str">
        <f>[1]Z!E95</f>
        <v>A3-Z-008</v>
      </c>
      <c r="E88" s="32" t="str">
        <f>[1]Z!F95</f>
        <v>Shv</v>
      </c>
      <c r="F88" s="42"/>
      <c r="G88" s="39" t="s">
        <v>55</v>
      </c>
      <c r="H88" s="39" t="s">
        <v>28</v>
      </c>
      <c r="I88" s="42"/>
      <c r="J88" s="42"/>
      <c r="K88" s="42"/>
      <c r="L88" s="42"/>
      <c r="M88" s="42"/>
      <c r="N88" s="42"/>
      <c r="O88" s="39" t="s">
        <v>38</v>
      </c>
      <c r="P88" s="42"/>
      <c r="Q88" s="42"/>
      <c r="R88" s="42"/>
      <c r="S88" s="42"/>
      <c r="T88" s="42"/>
      <c r="U88" s="42"/>
      <c r="V88" s="42"/>
      <c r="W88" s="40"/>
      <c r="X88" s="5" t="s">
        <v>2</v>
      </c>
    </row>
    <row r="89" spans="1:24" ht="101.25" x14ac:dyDescent="0.25">
      <c r="A89" s="31" t="str">
        <f>[1]Z!B96</f>
        <v>A3</v>
      </c>
      <c r="B89" s="31" t="str">
        <f>[1]Z!C96</f>
        <v>Z</v>
      </c>
      <c r="C89" s="32" t="str">
        <f>[1]Z!D96</f>
        <v>Unidad Emergencia Adulto</v>
      </c>
      <c r="D89" s="31" t="str">
        <f>[1]Z!E96</f>
        <v>A3-Z-009</v>
      </c>
      <c r="E89" s="32" t="str">
        <f>[1]Z!F96</f>
        <v>Shv</v>
      </c>
      <c r="F89" s="42"/>
      <c r="G89" s="39" t="s">
        <v>55</v>
      </c>
      <c r="H89" s="42"/>
      <c r="I89" s="42"/>
      <c r="J89" s="42"/>
      <c r="K89" s="42"/>
      <c r="L89" s="42"/>
      <c r="M89" s="42"/>
      <c r="N89" s="42"/>
      <c r="O89" s="39" t="s">
        <v>38</v>
      </c>
      <c r="P89" s="42"/>
      <c r="Q89" s="42"/>
      <c r="R89" s="42"/>
      <c r="S89" s="42"/>
      <c r="T89" s="42"/>
      <c r="U89" s="42"/>
      <c r="V89" s="42"/>
      <c r="W89" s="40"/>
      <c r="X89" s="5" t="s">
        <v>2</v>
      </c>
    </row>
    <row r="90" spans="1:24" ht="101.25" x14ac:dyDescent="0.25">
      <c r="A90" s="31" t="str">
        <f>[1]Z!B97</f>
        <v>A3</v>
      </c>
      <c r="B90" s="31" t="str">
        <f>[1]Z!C97</f>
        <v>Z</v>
      </c>
      <c r="C90" s="32" t="str">
        <f>[1]Z!D97</f>
        <v>Unidad Emergencia Adulto</v>
      </c>
      <c r="D90" s="31" t="str">
        <f>[1]Z!E97</f>
        <v>A3-Z-010</v>
      </c>
      <c r="E90" s="32" t="str">
        <f>[1]Z!F97</f>
        <v>Shv</v>
      </c>
      <c r="F90" s="42"/>
      <c r="G90" s="39" t="s">
        <v>55</v>
      </c>
      <c r="H90" s="42"/>
      <c r="I90" s="42"/>
      <c r="J90" s="42"/>
      <c r="K90" s="42"/>
      <c r="L90" s="42"/>
      <c r="M90" s="42"/>
      <c r="N90" s="42"/>
      <c r="O90" s="39" t="s">
        <v>38</v>
      </c>
      <c r="P90" s="42"/>
      <c r="Q90" s="42"/>
      <c r="R90" s="42"/>
      <c r="S90" s="42"/>
      <c r="T90" s="42"/>
      <c r="U90" s="42"/>
      <c r="V90" s="42"/>
      <c r="W90" s="40"/>
      <c r="X90" s="5" t="s">
        <v>2</v>
      </c>
    </row>
    <row r="91" spans="1:24" ht="141.75" x14ac:dyDescent="0.25">
      <c r="A91" s="31" t="str">
        <f>[1]Z!B98</f>
        <v>A3</v>
      </c>
      <c r="B91" s="31" t="str">
        <f>[1]Z!C98</f>
        <v>Z</v>
      </c>
      <c r="C91" s="32" t="str">
        <f>[1]Z!D98</f>
        <v>Unidad Emergencia Adulto</v>
      </c>
      <c r="D91" s="31" t="str">
        <f>[1]Z!E98</f>
        <v>A3-Z-011</v>
      </c>
      <c r="E91" s="32" t="str">
        <f>[1]Z!F98</f>
        <v>Admision recaudación</v>
      </c>
      <c r="F91" s="37" t="s">
        <v>149</v>
      </c>
      <c r="G91" s="42"/>
      <c r="H91" s="39" t="s">
        <v>146</v>
      </c>
      <c r="I91" s="42"/>
      <c r="J91" s="42"/>
      <c r="K91" s="42"/>
      <c r="L91" s="42"/>
      <c r="M91" s="42"/>
      <c r="N91" s="42"/>
      <c r="O91" s="42"/>
      <c r="P91" s="39" t="s">
        <v>32</v>
      </c>
      <c r="Q91" s="39" t="s">
        <v>14</v>
      </c>
      <c r="R91" s="42"/>
      <c r="S91" s="42"/>
      <c r="T91" s="42"/>
      <c r="U91" s="42"/>
      <c r="V91" s="42"/>
      <c r="W91" s="39"/>
      <c r="X91" s="5" t="s">
        <v>2</v>
      </c>
    </row>
    <row r="92" spans="1:24" ht="141.75" x14ac:dyDescent="0.25">
      <c r="A92" s="31" t="str">
        <f>[1]Z!B99</f>
        <v>A3</v>
      </c>
      <c r="B92" s="31" t="str">
        <f>[1]Z!C99</f>
        <v>Z</v>
      </c>
      <c r="C92" s="32" t="str">
        <f>[1]Z!D99</f>
        <v>Unidad Emergencia Adulto</v>
      </c>
      <c r="D92" s="31" t="str">
        <f>[1]Z!E99</f>
        <v>A3-Z-012</v>
      </c>
      <c r="E92" s="32" t="str">
        <f>[1]Z!F99</f>
        <v>Oirs</v>
      </c>
      <c r="F92" s="37" t="s">
        <v>149</v>
      </c>
      <c r="G92" s="42"/>
      <c r="H92" s="42"/>
      <c r="I92" s="42"/>
      <c r="J92" s="42"/>
      <c r="K92" s="42"/>
      <c r="L92" s="42"/>
      <c r="M92" s="42"/>
      <c r="N92" s="42"/>
      <c r="O92" s="42"/>
      <c r="P92" s="39" t="s">
        <v>32</v>
      </c>
      <c r="Q92" s="39" t="s">
        <v>14</v>
      </c>
      <c r="R92" s="42"/>
      <c r="S92" s="42"/>
      <c r="T92" s="42"/>
      <c r="U92" s="42"/>
      <c r="V92" s="42"/>
      <c r="W92" s="39"/>
      <c r="X92" s="5" t="s">
        <v>2</v>
      </c>
    </row>
    <row r="93" spans="1:24" ht="141.75" x14ac:dyDescent="0.25">
      <c r="A93" s="31" t="str">
        <f>[1]Z!B100</f>
        <v>A3</v>
      </c>
      <c r="B93" s="31" t="str">
        <f>[1]Z!C100</f>
        <v>Z</v>
      </c>
      <c r="C93" s="32" t="str">
        <f>[1]Z!D100</f>
        <v>Unidad Emergencia Adulto</v>
      </c>
      <c r="D93" s="31" t="str">
        <f>[1]Z!E100</f>
        <v>A3-Z-013</v>
      </c>
      <c r="E93" s="32" t="str">
        <f>[1]Z!F100</f>
        <v>Estar</v>
      </c>
      <c r="F93" s="37" t="s">
        <v>149</v>
      </c>
      <c r="G93" s="39" t="s">
        <v>55</v>
      </c>
      <c r="H93" s="42"/>
      <c r="I93" s="42"/>
      <c r="J93" s="42"/>
      <c r="K93" s="42"/>
      <c r="L93" s="42"/>
      <c r="M93" s="42"/>
      <c r="N93" s="42"/>
      <c r="O93" s="42"/>
      <c r="P93" s="42"/>
      <c r="Q93" s="39" t="s">
        <v>14</v>
      </c>
      <c r="R93" s="42"/>
      <c r="S93" s="42"/>
      <c r="T93" s="42"/>
      <c r="U93" s="42" t="s">
        <v>8</v>
      </c>
      <c r="V93" s="42"/>
      <c r="W93" s="39"/>
      <c r="X93" s="5" t="s">
        <v>2</v>
      </c>
    </row>
    <row r="94" spans="1:24" ht="121.5" x14ac:dyDescent="0.25">
      <c r="A94" s="31" t="str">
        <f>[1]Z!B101</f>
        <v>A3</v>
      </c>
      <c r="B94" s="31" t="str">
        <f>[1]Z!C101</f>
        <v>Z</v>
      </c>
      <c r="C94" s="32" t="str">
        <f>[1]Z!D101</f>
        <v>Unidad Emergencia Adulto</v>
      </c>
      <c r="D94" s="31" t="str">
        <f>[1]Z!E101</f>
        <v>A3-Z-014</v>
      </c>
      <c r="E94" s="32" t="str">
        <f>[1]Z!F101</f>
        <v>Pasillo</v>
      </c>
      <c r="F94" s="42"/>
      <c r="G94" s="39" t="s">
        <v>92</v>
      </c>
      <c r="H94" s="42"/>
      <c r="I94" s="42"/>
      <c r="J94" s="42"/>
      <c r="K94" s="42"/>
      <c r="L94" s="42"/>
      <c r="M94" s="42"/>
      <c r="N94" s="42"/>
      <c r="O94" s="37" t="s">
        <v>38</v>
      </c>
      <c r="P94" s="42"/>
      <c r="Q94" s="42"/>
      <c r="R94" s="37" t="s">
        <v>20</v>
      </c>
      <c r="S94" s="37" t="s">
        <v>57</v>
      </c>
      <c r="T94" s="42"/>
      <c r="U94" s="42"/>
      <c r="V94" s="42"/>
      <c r="W94" s="39"/>
      <c r="X94" s="5" t="s">
        <v>56</v>
      </c>
    </row>
    <row r="95" spans="1:24" ht="141.75" x14ac:dyDescent="0.25">
      <c r="A95" s="31" t="str">
        <f>[1]Z!B102</f>
        <v>A3</v>
      </c>
      <c r="B95" s="31" t="str">
        <f>[1]Z!C102</f>
        <v>Z</v>
      </c>
      <c r="C95" s="32" t="str">
        <f>[1]Z!D102</f>
        <v>Unidad Emergencia Adulto</v>
      </c>
      <c r="D95" s="31" t="str">
        <f>[1]Z!E102</f>
        <v>A3-Z-015</v>
      </c>
      <c r="E95" s="32" t="str">
        <f>[1]Z!F102</f>
        <v>Sala Acogida</v>
      </c>
      <c r="F95" s="37" t="s">
        <v>149</v>
      </c>
      <c r="G95" s="42"/>
      <c r="H95" s="42"/>
      <c r="I95" s="42"/>
      <c r="J95" s="42"/>
      <c r="K95" s="42"/>
      <c r="L95" s="42"/>
      <c r="M95" s="42"/>
      <c r="N95" s="42"/>
      <c r="O95" s="42"/>
      <c r="P95" s="39" t="s">
        <v>32</v>
      </c>
      <c r="Q95" s="39" t="s">
        <v>14</v>
      </c>
      <c r="R95" s="42"/>
      <c r="S95" s="42"/>
      <c r="T95" s="42"/>
      <c r="U95" s="42"/>
      <c r="V95" s="42"/>
      <c r="W95" s="39"/>
      <c r="X95" s="5" t="s">
        <v>2</v>
      </c>
    </row>
    <row r="96" spans="1:24" ht="101.25" x14ac:dyDescent="0.25">
      <c r="A96" s="31" t="str">
        <f>[1]Z!B103</f>
        <v>A3</v>
      </c>
      <c r="B96" s="31" t="str">
        <f>[1]Z!C103</f>
        <v>Z</v>
      </c>
      <c r="C96" s="32" t="str">
        <f>[1]Z!D103</f>
        <v>Unidad Emergencia Adulto</v>
      </c>
      <c r="D96" s="31" t="str">
        <f>[1]Z!E103</f>
        <v>A3-Z-016</v>
      </c>
      <c r="E96" s="32" t="str">
        <f>[1]Z!F103</f>
        <v>Shp</v>
      </c>
      <c r="F96" s="42"/>
      <c r="G96" s="39" t="s">
        <v>55</v>
      </c>
      <c r="H96" s="42"/>
      <c r="I96" s="42"/>
      <c r="J96" s="42"/>
      <c r="K96" s="42"/>
      <c r="L96" s="42"/>
      <c r="M96" s="42"/>
      <c r="N96" s="42"/>
      <c r="O96" s="39" t="s">
        <v>38</v>
      </c>
      <c r="P96" s="42"/>
      <c r="Q96" s="42"/>
      <c r="R96" s="42"/>
      <c r="S96" s="42"/>
      <c r="T96" s="42"/>
      <c r="U96" s="42"/>
      <c r="V96" s="42"/>
      <c r="W96" s="40"/>
      <c r="X96" s="5" t="s">
        <v>2</v>
      </c>
    </row>
    <row r="97" spans="1:24" ht="101.25" x14ac:dyDescent="0.25">
      <c r="A97" s="31" t="str">
        <f>[1]Z!B104</f>
        <v>A3</v>
      </c>
      <c r="B97" s="31" t="str">
        <f>[1]Z!C104</f>
        <v>Z</v>
      </c>
      <c r="C97" s="32" t="str">
        <f>[1]Z!D104</f>
        <v>Unidad Emergencia Adulto</v>
      </c>
      <c r="D97" s="31" t="str">
        <f>[1]Z!E104</f>
        <v>A3-Z-017</v>
      </c>
      <c r="E97" s="32" t="str">
        <f>[1]Z!F104</f>
        <v>Shp</v>
      </c>
      <c r="F97" s="42"/>
      <c r="G97" s="39" t="s">
        <v>55</v>
      </c>
      <c r="H97" s="42"/>
      <c r="I97" s="42"/>
      <c r="J97" s="42"/>
      <c r="K97" s="42"/>
      <c r="L97" s="42"/>
      <c r="M97" s="42"/>
      <c r="N97" s="42"/>
      <c r="O97" s="39" t="s">
        <v>38</v>
      </c>
      <c r="P97" s="42"/>
      <c r="Q97" s="42"/>
      <c r="R97" s="42"/>
      <c r="S97" s="42"/>
      <c r="T97" s="42"/>
      <c r="U97" s="42"/>
      <c r="V97" s="42"/>
      <c r="W97" s="40"/>
      <c r="X97" s="5" t="s">
        <v>2</v>
      </c>
    </row>
    <row r="98" spans="1:24" ht="222.75" x14ac:dyDescent="0.25">
      <c r="A98" s="31" t="str">
        <f>[1]Z!B105</f>
        <v>A3</v>
      </c>
      <c r="B98" s="31" t="str">
        <f>[1]Z!C105</f>
        <v>Z</v>
      </c>
      <c r="C98" s="32" t="str">
        <f>[1]Z!D105</f>
        <v>Unidad Emergencia Adulto</v>
      </c>
      <c r="D98" s="31" t="str">
        <f>[1]Z!E105</f>
        <v>A3-Z-018</v>
      </c>
      <c r="E98" s="32" t="str">
        <f>[1]Z!F105</f>
        <v>Sala Era</v>
      </c>
      <c r="F98" s="37" t="s">
        <v>149</v>
      </c>
      <c r="G98" s="39" t="s">
        <v>55</v>
      </c>
      <c r="H98" s="39" t="s">
        <v>146</v>
      </c>
      <c r="I98" s="37" t="s">
        <v>142</v>
      </c>
      <c r="J98" s="42"/>
      <c r="K98" s="42"/>
      <c r="L98" s="42"/>
      <c r="M98" s="42"/>
      <c r="N98" s="42"/>
      <c r="O98" s="42"/>
      <c r="P98" s="39" t="s">
        <v>32</v>
      </c>
      <c r="Q98" s="39" t="s">
        <v>14</v>
      </c>
      <c r="R98" s="42"/>
      <c r="S98" s="42"/>
      <c r="T98" s="42"/>
      <c r="U98" s="42"/>
      <c r="V98" s="39" t="s">
        <v>104</v>
      </c>
      <c r="W98" s="38"/>
      <c r="X98" s="5" t="s">
        <v>2</v>
      </c>
    </row>
    <row r="99" spans="1:24" ht="81" x14ac:dyDescent="0.25">
      <c r="A99" s="31" t="str">
        <f>[1]Z!B106</f>
        <v>A3</v>
      </c>
      <c r="B99" s="31" t="str">
        <f>[1]Z!C106</f>
        <v>Z</v>
      </c>
      <c r="C99" s="32" t="str">
        <f>[1]Z!D106</f>
        <v>Unidad Emergencia Adulto</v>
      </c>
      <c r="D99" s="31" t="str">
        <f>[1]Z!E106</f>
        <v>A3-Z-019</v>
      </c>
      <c r="E99" s="32" t="str">
        <f>[1]Z!F106</f>
        <v>Pasillo</v>
      </c>
      <c r="F99" s="42"/>
      <c r="G99" s="42"/>
      <c r="H99" s="42"/>
      <c r="I99" s="42"/>
      <c r="J99" s="42"/>
      <c r="K99" s="42"/>
      <c r="L99" s="42"/>
      <c r="M99" s="42"/>
      <c r="N99" s="42"/>
      <c r="O99" s="39" t="s">
        <v>38</v>
      </c>
      <c r="P99" s="42"/>
      <c r="Q99" s="42"/>
      <c r="R99" s="42"/>
      <c r="S99" s="42"/>
      <c r="T99" s="42"/>
      <c r="U99" s="42"/>
      <c r="V99" s="42"/>
      <c r="W99" s="40"/>
      <c r="X99" s="5" t="s">
        <v>2</v>
      </c>
    </row>
    <row r="100" spans="1:24" ht="101.25" x14ac:dyDescent="0.25">
      <c r="A100" s="31" t="str">
        <f>[1]Z!B107</f>
        <v>A3</v>
      </c>
      <c r="B100" s="31" t="str">
        <f>[1]Z!C107</f>
        <v>Z</v>
      </c>
      <c r="C100" s="32" t="str">
        <f>[1]Z!D107</f>
        <v>Unidad Emergencia Adulto</v>
      </c>
      <c r="D100" s="31" t="str">
        <f>[1]Z!E107</f>
        <v>A3-Z-020</v>
      </c>
      <c r="E100" s="32" t="str">
        <f>[1]Z!F107</f>
        <v>Shp</v>
      </c>
      <c r="F100" s="42"/>
      <c r="G100" s="39" t="s">
        <v>55</v>
      </c>
      <c r="H100" s="39" t="s">
        <v>28</v>
      </c>
      <c r="I100" s="42"/>
      <c r="J100" s="42"/>
      <c r="K100" s="42"/>
      <c r="L100" s="42"/>
      <c r="M100" s="42"/>
      <c r="N100" s="42"/>
      <c r="O100" s="39" t="s">
        <v>38</v>
      </c>
      <c r="P100" s="42"/>
      <c r="Q100" s="42"/>
      <c r="R100" s="42"/>
      <c r="S100" s="42"/>
      <c r="T100" s="42"/>
      <c r="U100" s="42"/>
      <c r="V100" s="42"/>
      <c r="W100" s="40"/>
      <c r="X100" s="5" t="s">
        <v>2</v>
      </c>
    </row>
    <row r="101" spans="1:24" ht="101.25" x14ac:dyDescent="0.25">
      <c r="A101" s="31" t="str">
        <f>[1]Z!B108</f>
        <v>A3</v>
      </c>
      <c r="B101" s="31" t="str">
        <f>[1]Z!C108</f>
        <v>Z</v>
      </c>
      <c r="C101" s="32" t="str">
        <f>[1]Z!D108</f>
        <v>Unidad Emergencia Adulto</v>
      </c>
      <c r="D101" s="31" t="str">
        <f>[1]Z!E108</f>
        <v>A3-Z-021</v>
      </c>
      <c r="E101" s="32" t="str">
        <f>[1]Z!F108</f>
        <v>Shp</v>
      </c>
      <c r="F101" s="42"/>
      <c r="G101" s="39" t="s">
        <v>55</v>
      </c>
      <c r="H101" s="39" t="s">
        <v>28</v>
      </c>
      <c r="I101" s="42"/>
      <c r="J101" s="42"/>
      <c r="K101" s="42"/>
      <c r="L101" s="42"/>
      <c r="M101" s="42"/>
      <c r="N101" s="42"/>
      <c r="O101" s="39" t="s">
        <v>38</v>
      </c>
      <c r="P101" s="42"/>
      <c r="Q101" s="42"/>
      <c r="R101" s="42"/>
      <c r="S101" s="42"/>
      <c r="T101" s="42"/>
      <c r="U101" s="42"/>
      <c r="V101" s="42"/>
      <c r="W101" s="40"/>
      <c r="X101" s="5" t="s">
        <v>2</v>
      </c>
    </row>
    <row r="102" spans="1:24" ht="141.75" x14ac:dyDescent="0.25">
      <c r="A102" s="31" t="str">
        <f>[1]Z!B109</f>
        <v>A3</v>
      </c>
      <c r="B102" s="31" t="str">
        <f>[1]Z!C109</f>
        <v>Z</v>
      </c>
      <c r="C102" s="32" t="str">
        <f>[1]Z!D109</f>
        <v>Unidad Emergencia Adulto</v>
      </c>
      <c r="D102" s="31" t="str">
        <f>[1]Z!E109</f>
        <v>A3-Z-022</v>
      </c>
      <c r="E102" s="32" t="str">
        <f>[1]Z!F109</f>
        <v>Box alcohol constatación lesiones</v>
      </c>
      <c r="F102" s="37" t="s">
        <v>149</v>
      </c>
      <c r="G102" s="39" t="s">
        <v>55</v>
      </c>
      <c r="H102" s="42"/>
      <c r="I102" s="42"/>
      <c r="J102" s="42"/>
      <c r="K102" s="42"/>
      <c r="L102" s="42"/>
      <c r="M102" s="42"/>
      <c r="N102" s="42"/>
      <c r="O102" s="42"/>
      <c r="P102" s="39" t="s">
        <v>32</v>
      </c>
      <c r="Q102" s="39" t="s">
        <v>14</v>
      </c>
      <c r="R102" s="42"/>
      <c r="S102" s="42"/>
      <c r="T102" s="42"/>
      <c r="U102" s="42"/>
      <c r="V102" s="39" t="s">
        <v>104</v>
      </c>
      <c r="W102" s="39"/>
      <c r="X102" s="5" t="s">
        <v>2</v>
      </c>
    </row>
    <row r="103" spans="1:24" ht="141.75" x14ac:dyDescent="0.25">
      <c r="A103" s="31" t="str">
        <f>[1]Z!B110</f>
        <v>A3</v>
      </c>
      <c r="B103" s="31" t="str">
        <f>[1]Z!C110</f>
        <v>Z</v>
      </c>
      <c r="C103" s="32" t="str">
        <f>[1]Z!D110</f>
        <v>Unidad Emergencia Adulto</v>
      </c>
      <c r="D103" s="31" t="str">
        <f>[1]Z!E110</f>
        <v>A3-Z-023</v>
      </c>
      <c r="E103" s="32" t="str">
        <f>[1]Z!F110</f>
        <v>Espera alcohol constatación lesiones</v>
      </c>
      <c r="F103" s="37" t="s">
        <v>149</v>
      </c>
      <c r="G103" s="42"/>
      <c r="H103" s="42"/>
      <c r="I103" s="42"/>
      <c r="J103" s="42"/>
      <c r="K103" s="42"/>
      <c r="L103" s="42"/>
      <c r="M103" s="42"/>
      <c r="N103" s="42"/>
      <c r="O103" s="37" t="s">
        <v>38</v>
      </c>
      <c r="P103" s="42"/>
      <c r="Q103" s="39" t="s">
        <v>14</v>
      </c>
      <c r="R103" s="42"/>
      <c r="S103" s="42"/>
      <c r="T103" s="42"/>
      <c r="U103" s="42"/>
      <c r="V103" s="42"/>
      <c r="W103" s="39"/>
      <c r="X103" s="5" t="s">
        <v>2</v>
      </c>
    </row>
    <row r="104" spans="1:24" ht="162" x14ac:dyDescent="0.25">
      <c r="A104" s="31" t="str">
        <f>[1]Z!B111</f>
        <v>A3</v>
      </c>
      <c r="B104" s="31" t="str">
        <f>[1]Z!C111</f>
        <v>Z</v>
      </c>
      <c r="C104" s="32" t="str">
        <f>[1]Z!D111</f>
        <v>Unidad Emergencia Adulto</v>
      </c>
      <c r="D104" s="31" t="str">
        <f>[1]Z!E111</f>
        <v>A3-Z-024</v>
      </c>
      <c r="E104" s="32" t="str">
        <f>[1]Z!F111</f>
        <v>Pasillo</v>
      </c>
      <c r="F104" s="42"/>
      <c r="G104" s="39" t="s">
        <v>92</v>
      </c>
      <c r="H104" s="42"/>
      <c r="I104" s="42"/>
      <c r="J104" s="39" t="s">
        <v>99</v>
      </c>
      <c r="K104" s="42"/>
      <c r="L104" s="42"/>
      <c r="M104" s="42"/>
      <c r="N104" s="42"/>
      <c r="O104" s="37" t="s">
        <v>54</v>
      </c>
      <c r="P104" s="39" t="s">
        <v>32</v>
      </c>
      <c r="Q104" s="42"/>
      <c r="R104" s="42"/>
      <c r="S104" s="42"/>
      <c r="T104" s="42"/>
      <c r="U104" s="42" t="s">
        <v>8</v>
      </c>
      <c r="V104" s="37" t="s">
        <v>26</v>
      </c>
      <c r="W104" s="38"/>
      <c r="X104" s="5" t="s">
        <v>56</v>
      </c>
    </row>
    <row r="105" spans="1:24" ht="101.25" x14ac:dyDescent="0.25">
      <c r="A105" s="31" t="str">
        <f>[1]Z!B112</f>
        <v>A3</v>
      </c>
      <c r="B105" s="31" t="str">
        <f>[1]Z!C112</f>
        <v>Z</v>
      </c>
      <c r="C105" s="32" t="str">
        <f>[1]Z!D112</f>
        <v>Circulacion General Interna</v>
      </c>
      <c r="D105" s="31" t="s">
        <v>155</v>
      </c>
      <c r="E105" s="32" t="s">
        <v>159</v>
      </c>
      <c r="F105" s="42"/>
      <c r="G105" s="39" t="s">
        <v>55</v>
      </c>
      <c r="H105" s="42"/>
      <c r="I105" s="42"/>
      <c r="J105" s="42"/>
      <c r="K105" s="42"/>
      <c r="L105" s="42"/>
      <c r="M105" s="42"/>
      <c r="N105" s="42"/>
      <c r="O105" s="42"/>
      <c r="P105" s="39" t="s">
        <v>32</v>
      </c>
      <c r="Q105" s="42"/>
      <c r="R105" s="42"/>
      <c r="S105" s="42"/>
      <c r="T105" s="42"/>
      <c r="U105" s="42" t="s">
        <v>8</v>
      </c>
      <c r="V105" s="37" t="s">
        <v>26</v>
      </c>
      <c r="W105" s="60"/>
      <c r="X105" s="5" t="s">
        <v>56</v>
      </c>
    </row>
    <row r="106" spans="1:24" ht="101.25" x14ac:dyDescent="0.25">
      <c r="A106" s="33" t="str">
        <f>[1]Z!B113</f>
        <v>A3</v>
      </c>
      <c r="B106" s="33" t="str">
        <f>[1]Z!C113</f>
        <v>Z</v>
      </c>
      <c r="C106" s="34" t="str">
        <f>[1]Z!D113</f>
        <v>Circulacion General Interna</v>
      </c>
      <c r="D106" s="33" t="s">
        <v>156</v>
      </c>
      <c r="E106" s="34" t="s">
        <v>160</v>
      </c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37" t="s">
        <v>32</v>
      </c>
      <c r="Q106" s="42"/>
      <c r="R106" s="42"/>
      <c r="S106" s="42"/>
      <c r="T106" s="42"/>
      <c r="U106" s="42" t="s">
        <v>8</v>
      </c>
      <c r="V106" s="37" t="s">
        <v>26</v>
      </c>
      <c r="W106" s="31" t="s">
        <v>11</v>
      </c>
      <c r="X106" s="5" t="s">
        <v>56</v>
      </c>
    </row>
    <row r="107" spans="1:24" ht="101.25" x14ac:dyDescent="0.25">
      <c r="A107" s="33" t="str">
        <f>[1]Z!B114</f>
        <v>A3</v>
      </c>
      <c r="B107" s="33" t="str">
        <f>[1]Z!C114</f>
        <v>Z</v>
      </c>
      <c r="C107" s="34" t="str">
        <f>[1]Z!D114</f>
        <v>Circulacion General Interna</v>
      </c>
      <c r="D107" s="33" t="s">
        <v>157</v>
      </c>
      <c r="E107" s="34" t="s">
        <v>161</v>
      </c>
      <c r="F107" s="42"/>
      <c r="G107" s="42"/>
      <c r="H107" s="42"/>
      <c r="I107" s="42"/>
      <c r="J107" s="42"/>
      <c r="K107" s="42"/>
      <c r="L107" s="42"/>
      <c r="M107" s="42"/>
      <c r="N107" s="42"/>
      <c r="O107" s="37" t="s">
        <v>38</v>
      </c>
      <c r="P107" s="37" t="s">
        <v>32</v>
      </c>
      <c r="Q107" s="42"/>
      <c r="R107" s="42"/>
      <c r="S107" s="42"/>
      <c r="T107" s="42"/>
      <c r="U107" s="42" t="s">
        <v>8</v>
      </c>
      <c r="V107" s="37" t="s">
        <v>26</v>
      </c>
      <c r="W107" s="31" t="s">
        <v>11</v>
      </c>
      <c r="X107" s="5" t="s">
        <v>56</v>
      </c>
    </row>
    <row r="108" spans="1:24" ht="101.25" x14ac:dyDescent="0.25">
      <c r="A108" s="35" t="str">
        <f>[1]Z!B115</f>
        <v>A3</v>
      </c>
      <c r="B108" s="35" t="str">
        <f>[1]Z!C115</f>
        <v>Z</v>
      </c>
      <c r="C108" s="36" t="str">
        <f>[1]Z!D115</f>
        <v>Circulacion General Interna</v>
      </c>
      <c r="D108" s="35" t="s">
        <v>158</v>
      </c>
      <c r="E108" s="36" t="s">
        <v>162</v>
      </c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37" t="s">
        <v>32</v>
      </c>
      <c r="Q108" s="42"/>
      <c r="R108" s="42"/>
      <c r="S108" s="42"/>
      <c r="T108" s="42"/>
      <c r="U108" s="42" t="s">
        <v>8</v>
      </c>
      <c r="V108" s="37" t="s">
        <v>26</v>
      </c>
      <c r="W108" s="38"/>
      <c r="X108" s="5" t="s">
        <v>56</v>
      </c>
    </row>
    <row r="109" spans="1:24" ht="81" x14ac:dyDescent="0.25">
      <c r="A109" s="31" t="str">
        <f>[1]Z!B117</f>
        <v>A3</v>
      </c>
      <c r="B109" s="31" t="str">
        <f>[1]Z!C117</f>
        <v>Z</v>
      </c>
      <c r="C109" s="32" t="str">
        <f>[1]Z!D117</f>
        <v>Unidad Emergencia Adulto</v>
      </c>
      <c r="D109" s="31" t="str">
        <f>[1]Z!E117</f>
        <v>A3-Z-026</v>
      </c>
      <c r="E109" s="32" t="str">
        <f>[1]Z!F117</f>
        <v>Pixies</v>
      </c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39" t="s">
        <v>32</v>
      </c>
      <c r="Q109" s="42"/>
      <c r="R109" s="42"/>
      <c r="S109" s="42"/>
      <c r="T109" s="42"/>
      <c r="U109" s="42"/>
      <c r="V109" s="42"/>
      <c r="W109" s="40"/>
      <c r="X109" s="5" t="s">
        <v>56</v>
      </c>
    </row>
    <row r="110" spans="1:24" ht="162" x14ac:dyDescent="0.25">
      <c r="A110" s="31" t="str">
        <f>[1]Z!B118</f>
        <v>A3</v>
      </c>
      <c r="B110" s="31" t="str">
        <f>[1]Z!C118</f>
        <v>Z</v>
      </c>
      <c r="C110" s="32" t="str">
        <f>[1]Z!D118</f>
        <v>Unidad Emergencia Adulto</v>
      </c>
      <c r="D110" s="31" t="str">
        <f>[1]Z!E118</f>
        <v>A3-Z-027</v>
      </c>
      <c r="E110" s="32" t="str">
        <f>[1]Z!F118</f>
        <v>Espera UEI</v>
      </c>
      <c r="F110" s="37" t="s">
        <v>149</v>
      </c>
      <c r="G110" s="39" t="s">
        <v>55</v>
      </c>
      <c r="H110" s="39" t="s">
        <v>146</v>
      </c>
      <c r="I110" s="42"/>
      <c r="J110" s="39" t="s">
        <v>99</v>
      </c>
      <c r="K110" s="42"/>
      <c r="L110" s="42"/>
      <c r="M110" s="42"/>
      <c r="N110" s="42"/>
      <c r="O110" s="37" t="s">
        <v>54</v>
      </c>
      <c r="P110" s="42"/>
      <c r="Q110" s="39" t="s">
        <v>14</v>
      </c>
      <c r="R110" s="37" t="s">
        <v>20</v>
      </c>
      <c r="S110" s="42"/>
      <c r="T110" s="42"/>
      <c r="U110" s="42" t="s">
        <v>8</v>
      </c>
      <c r="V110" s="37" t="s">
        <v>26</v>
      </c>
      <c r="W110" s="38"/>
      <c r="X110" s="5" t="s">
        <v>2</v>
      </c>
    </row>
    <row r="111" spans="1:24" ht="162" x14ac:dyDescent="0.25">
      <c r="A111" s="31" t="str">
        <f>[1]Z!B119</f>
        <v>A3</v>
      </c>
      <c r="B111" s="31" t="str">
        <f>[1]Z!C119</f>
        <v>Z</v>
      </c>
      <c r="C111" s="32" t="str">
        <f>[1]Z!D119</f>
        <v>Unidad Emergencia Adulto</v>
      </c>
      <c r="D111" s="31" t="str">
        <f>[1]Z!E119</f>
        <v>A3-Z-028</v>
      </c>
      <c r="E111" s="32" t="str">
        <f>[1]Z!F119</f>
        <v>Pasillo</v>
      </c>
      <c r="F111" s="42"/>
      <c r="G111" s="42"/>
      <c r="H111" s="42"/>
      <c r="I111" s="42"/>
      <c r="J111" s="39" t="s">
        <v>99</v>
      </c>
      <c r="K111" s="42"/>
      <c r="L111" s="42"/>
      <c r="M111" s="42"/>
      <c r="N111" s="42"/>
      <c r="O111" s="37" t="s">
        <v>54</v>
      </c>
      <c r="P111" s="39" t="s">
        <v>32</v>
      </c>
      <c r="Q111" s="42"/>
      <c r="R111" s="42"/>
      <c r="S111" s="42"/>
      <c r="T111" s="42"/>
      <c r="U111" s="42"/>
      <c r="V111" s="42"/>
      <c r="W111" s="38"/>
      <c r="X111" s="5" t="s">
        <v>56</v>
      </c>
    </row>
    <row r="112" spans="1:24" ht="101.25" x14ac:dyDescent="0.25">
      <c r="A112" s="31" t="str">
        <f>[1]Z!B120</f>
        <v>A3</v>
      </c>
      <c r="B112" s="31" t="str">
        <f>[1]Z!C120</f>
        <v>Z</v>
      </c>
      <c r="C112" s="32" t="str">
        <f>[1]Z!D120</f>
        <v>Unidad Emergencia Adulto</v>
      </c>
      <c r="D112" s="31" t="str">
        <f>[1]Z!E120</f>
        <v>A3-Z-028a</v>
      </c>
      <c r="E112" s="32" t="str">
        <f>[1]Z!F120</f>
        <v>Box selección demanda</v>
      </c>
      <c r="F112" s="42"/>
      <c r="G112" s="39" t="s">
        <v>55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39" t="s">
        <v>57</v>
      </c>
      <c r="T112" s="42"/>
      <c r="U112" s="42"/>
      <c r="V112" s="42"/>
      <c r="W112" s="40"/>
      <c r="X112" s="5" t="s">
        <v>56</v>
      </c>
    </row>
    <row r="113" spans="1:24" ht="60.75" x14ac:dyDescent="0.25">
      <c r="A113" s="33" t="str">
        <f>[1]Z!B121</f>
        <v>A3</v>
      </c>
      <c r="B113" s="33" t="str">
        <f>[1]Z!C121</f>
        <v>Z</v>
      </c>
      <c r="C113" s="34" t="str">
        <f>[1]Z!D121</f>
        <v>Unidad Emergencia Adulto</v>
      </c>
      <c r="D113" s="33" t="str">
        <f>[1]Z!E121</f>
        <v>A3-Z-028b</v>
      </c>
      <c r="E113" s="34" t="str">
        <f>[1]Z!F121</f>
        <v>Equipo aspiracion central</v>
      </c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37" t="s">
        <v>57</v>
      </c>
      <c r="T113" s="42"/>
      <c r="U113" s="42"/>
      <c r="V113" s="42"/>
      <c r="W113" s="31" t="s">
        <v>11</v>
      </c>
      <c r="X113" s="5" t="s">
        <v>56</v>
      </c>
    </row>
    <row r="114" spans="1:24" ht="162" x14ac:dyDescent="0.25">
      <c r="A114" s="31" t="str">
        <f>[1]Z!B122</f>
        <v>A3</v>
      </c>
      <c r="B114" s="31" t="str">
        <f>[1]Z!C122</f>
        <v>Z</v>
      </c>
      <c r="C114" s="32" t="str">
        <f>[1]Z!D122</f>
        <v>Circulacion General Interna</v>
      </c>
      <c r="D114" s="31" t="str">
        <f>[1]Z!E122</f>
        <v>A3-Z-029</v>
      </c>
      <c r="E114" s="32" t="str">
        <f>[1]Z!F122</f>
        <v>Nucleo de circulacion vertical N°2</v>
      </c>
      <c r="F114" s="42"/>
      <c r="G114" s="42"/>
      <c r="H114" s="42"/>
      <c r="I114" s="42"/>
      <c r="J114" s="42"/>
      <c r="K114" s="42"/>
      <c r="L114" s="42"/>
      <c r="M114" s="42"/>
      <c r="N114" s="42"/>
      <c r="O114" s="37" t="s">
        <v>54</v>
      </c>
      <c r="P114" s="37" t="s">
        <v>32</v>
      </c>
      <c r="Q114" s="42"/>
      <c r="R114" s="37" t="s">
        <v>20</v>
      </c>
      <c r="S114" s="37" t="s">
        <v>57</v>
      </c>
      <c r="T114" s="42"/>
      <c r="U114" s="42" t="s">
        <v>8</v>
      </c>
      <c r="V114" s="37" t="s">
        <v>26</v>
      </c>
      <c r="W114" s="38"/>
      <c r="X114" s="5" t="s">
        <v>56</v>
      </c>
    </row>
    <row r="115" spans="1:24" ht="162" x14ac:dyDescent="0.25">
      <c r="A115" s="33" t="str">
        <f>[1]Z!B123</f>
        <v>A3</v>
      </c>
      <c r="B115" s="33" t="str">
        <f>[1]Z!C123</f>
        <v>Z</v>
      </c>
      <c r="C115" s="34" t="str">
        <f>[1]Z!D123</f>
        <v>Circulacion General Interna</v>
      </c>
      <c r="D115" s="33" t="str">
        <f>[1]Z!E123</f>
        <v>A3-Z-029</v>
      </c>
      <c r="E115" s="34" t="str">
        <f>[1]Z!F123</f>
        <v>Nucleo de circulacion vertical N°2 (ascensor)</v>
      </c>
      <c r="F115" s="42"/>
      <c r="G115" s="42"/>
      <c r="H115" s="42"/>
      <c r="I115" s="42"/>
      <c r="J115" s="42"/>
      <c r="K115" s="42"/>
      <c r="L115" s="42"/>
      <c r="M115" s="42"/>
      <c r="N115" s="42"/>
      <c r="O115" s="37" t="s">
        <v>54</v>
      </c>
      <c r="P115" s="37" t="s">
        <v>32</v>
      </c>
      <c r="Q115" s="42"/>
      <c r="R115" s="37" t="s">
        <v>20</v>
      </c>
      <c r="S115" s="42"/>
      <c r="T115" s="42"/>
      <c r="U115" s="42" t="s">
        <v>8</v>
      </c>
      <c r="V115" s="37" t="s">
        <v>26</v>
      </c>
      <c r="W115" s="31" t="s">
        <v>11</v>
      </c>
      <c r="X115" s="5" t="s">
        <v>56</v>
      </c>
    </row>
    <row r="116" spans="1:24" ht="40.5" x14ac:dyDescent="0.25">
      <c r="A116" s="33" t="str">
        <f>[1]Z!B124</f>
        <v>A3</v>
      </c>
      <c r="B116" s="33" t="str">
        <f>[1]Z!C124</f>
        <v>Z</v>
      </c>
      <c r="C116" s="34" t="str">
        <f>[1]Z!D124</f>
        <v>Nucleos Verticales</v>
      </c>
      <c r="D116" s="33" t="str">
        <f>[1]Z!E124</f>
        <v>A3-Z-030</v>
      </c>
      <c r="E116" s="34" t="str">
        <f>[1]Z!F124</f>
        <v>Escalera 2</v>
      </c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31" t="s">
        <v>11</v>
      </c>
      <c r="X116" s="5" t="s">
        <v>56</v>
      </c>
    </row>
    <row r="117" spans="1:24" ht="101.25" x14ac:dyDescent="0.25">
      <c r="A117" s="31" t="str">
        <f>[1]Z!B126</f>
        <v>A3</v>
      </c>
      <c r="B117" s="31" t="str">
        <f>[1]Z!C126</f>
        <v>Z</v>
      </c>
      <c r="C117" s="32" t="str">
        <f>[1]Z!D126</f>
        <v>Unidad Emergencia Gineco - Obstetra</v>
      </c>
      <c r="D117" s="31" t="str">
        <f>[1]Z!E126</f>
        <v>A3-Z-031</v>
      </c>
      <c r="E117" s="32" t="str">
        <f>[1]Z!F126</f>
        <v>Shp</v>
      </c>
      <c r="F117" s="42"/>
      <c r="G117" s="39" t="s">
        <v>55</v>
      </c>
      <c r="H117" s="42"/>
      <c r="I117" s="42"/>
      <c r="J117" s="42"/>
      <c r="K117" s="42"/>
      <c r="L117" s="42"/>
      <c r="M117" s="42"/>
      <c r="N117" s="42"/>
      <c r="O117" s="39" t="s">
        <v>38</v>
      </c>
      <c r="P117" s="42"/>
      <c r="Q117" s="42"/>
      <c r="R117" s="42"/>
      <c r="S117" s="42"/>
      <c r="T117" s="42"/>
      <c r="U117" s="42"/>
      <c r="V117" s="42"/>
      <c r="W117" s="40"/>
      <c r="X117" s="5" t="s">
        <v>2</v>
      </c>
    </row>
    <row r="118" spans="1:24" ht="141.75" x14ac:dyDescent="0.25">
      <c r="A118" s="31" t="str">
        <f>[1]Z!B127</f>
        <v>A3</v>
      </c>
      <c r="B118" s="31" t="str">
        <f>[1]Z!C127</f>
        <v>Z</v>
      </c>
      <c r="C118" s="32" t="str">
        <f>[1]Z!D127</f>
        <v>Unidad Emergencia Gineco - Obstetra</v>
      </c>
      <c r="D118" s="31" t="str">
        <f>[1]Z!E127</f>
        <v>A3-Z-032</v>
      </c>
      <c r="E118" s="32" t="str">
        <f>[1]Z!F127</f>
        <v>Espera UEGO</v>
      </c>
      <c r="F118" s="37" t="s">
        <v>149</v>
      </c>
      <c r="G118" s="39" t="s">
        <v>55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39" t="s">
        <v>14</v>
      </c>
      <c r="R118" s="42"/>
      <c r="S118" s="39" t="s">
        <v>57</v>
      </c>
      <c r="T118" s="42"/>
      <c r="U118" s="42"/>
      <c r="V118" s="42"/>
      <c r="W118" s="39"/>
      <c r="X118" s="5" t="s">
        <v>2</v>
      </c>
    </row>
    <row r="119" spans="1:24" ht="162" x14ac:dyDescent="0.25">
      <c r="A119" s="31" t="str">
        <f>[1]Z!B128</f>
        <v>A3</v>
      </c>
      <c r="B119" s="31" t="str">
        <f>[1]Z!C128</f>
        <v>Z</v>
      </c>
      <c r="C119" s="32" t="str">
        <f>[1]Z!D128</f>
        <v>Unidad Emergencia Gineco - Obstetra</v>
      </c>
      <c r="D119" s="31" t="s">
        <v>163</v>
      </c>
      <c r="E119" s="32" t="str">
        <f>[1]Z!F128</f>
        <v>Pasillo</v>
      </c>
      <c r="F119" s="37" t="s">
        <v>149</v>
      </c>
      <c r="G119" s="39" t="s">
        <v>55</v>
      </c>
      <c r="H119" s="39" t="s">
        <v>146</v>
      </c>
      <c r="I119" s="42"/>
      <c r="J119" s="42"/>
      <c r="K119" s="42"/>
      <c r="L119" s="42"/>
      <c r="M119" s="42"/>
      <c r="N119" s="42"/>
      <c r="O119" s="37" t="s">
        <v>54</v>
      </c>
      <c r="P119" s="39" t="s">
        <v>32</v>
      </c>
      <c r="Q119" s="39" t="s">
        <v>14</v>
      </c>
      <c r="R119" s="37" t="s">
        <v>20</v>
      </c>
      <c r="S119" s="42"/>
      <c r="T119" s="42"/>
      <c r="U119" s="42" t="s">
        <v>8</v>
      </c>
      <c r="V119" s="37" t="s">
        <v>26</v>
      </c>
      <c r="W119" s="38"/>
      <c r="X119" s="5" t="s">
        <v>2</v>
      </c>
    </row>
    <row r="120" spans="1:24" ht="141.75" x14ac:dyDescent="0.25">
      <c r="A120" s="31" t="str">
        <f>[1]Z!B130</f>
        <v>A3</v>
      </c>
      <c r="B120" s="31" t="str">
        <f>[1]Z!C130</f>
        <v>Z</v>
      </c>
      <c r="C120" s="32" t="str">
        <f>[1]Z!D130</f>
        <v>Unidad Emergencia Gineco - Obstetra</v>
      </c>
      <c r="D120" s="31" t="str">
        <f>[1]Z!E130</f>
        <v>A3-Z-034</v>
      </c>
      <c r="E120" s="32" t="str">
        <f>[1]Z!F130</f>
        <v>Espera victimas delitos sexuales</v>
      </c>
      <c r="F120" s="37" t="s">
        <v>149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39" t="s">
        <v>14</v>
      </c>
      <c r="R120" s="42"/>
      <c r="S120" s="39" t="s">
        <v>57</v>
      </c>
      <c r="T120" s="42"/>
      <c r="U120" s="42" t="s">
        <v>8</v>
      </c>
      <c r="V120" s="37" t="s">
        <v>26</v>
      </c>
      <c r="W120" s="39"/>
      <c r="X120" s="5" t="s">
        <v>2</v>
      </c>
    </row>
    <row r="121" spans="1:24" ht="141.75" x14ac:dyDescent="0.25">
      <c r="A121" s="31" t="str">
        <f>[1]Z!B131</f>
        <v>A3</v>
      </c>
      <c r="B121" s="31" t="str">
        <f>[1]Z!C131</f>
        <v>Z</v>
      </c>
      <c r="C121" s="32" t="str">
        <f>[1]Z!D131</f>
        <v>Unidad Emergencia Gineco - Obstetra</v>
      </c>
      <c r="D121" s="31" t="str">
        <f>[1]Z!E131</f>
        <v>A3-Z-035</v>
      </c>
      <c r="E121" s="32" t="str">
        <f>[1]Z!F131</f>
        <v>Box victimas delitos sexuales</v>
      </c>
      <c r="F121" s="37" t="s">
        <v>149</v>
      </c>
      <c r="G121" s="39" t="s">
        <v>55</v>
      </c>
      <c r="H121" s="39" t="s">
        <v>146</v>
      </c>
      <c r="I121" s="42"/>
      <c r="J121" s="39" t="s">
        <v>99</v>
      </c>
      <c r="K121" s="42"/>
      <c r="L121" s="42"/>
      <c r="M121" s="42"/>
      <c r="N121" s="42"/>
      <c r="O121" s="42"/>
      <c r="P121" s="37" t="s">
        <v>32</v>
      </c>
      <c r="Q121" s="39" t="s">
        <v>14</v>
      </c>
      <c r="R121" s="42"/>
      <c r="S121" s="39" t="s">
        <v>57</v>
      </c>
      <c r="T121" s="42"/>
      <c r="U121" s="42"/>
      <c r="V121" s="37" t="s">
        <v>26</v>
      </c>
      <c r="W121" s="39"/>
      <c r="X121" s="5" t="s">
        <v>2</v>
      </c>
    </row>
    <row r="122" spans="1:24" ht="141.75" x14ac:dyDescent="0.25">
      <c r="A122" s="31" t="str">
        <f>[1]Z!B132</f>
        <v>A3</v>
      </c>
      <c r="B122" s="31" t="str">
        <f>[1]Z!C132</f>
        <v>Z</v>
      </c>
      <c r="C122" s="32" t="str">
        <f>[1]Z!D132</f>
        <v>Unidad Emergencia Gineco - Obstetra</v>
      </c>
      <c r="D122" s="31" t="str">
        <f>[1]Z!E132</f>
        <v>A3-Z-036</v>
      </c>
      <c r="E122" s="32" t="str">
        <f>[1]Z!F132</f>
        <v>Entrevistas victimas delitos sexuales</v>
      </c>
      <c r="F122" s="37" t="s">
        <v>149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39" t="s">
        <v>14</v>
      </c>
      <c r="R122" s="42"/>
      <c r="S122" s="39" t="s">
        <v>57</v>
      </c>
      <c r="T122" s="42"/>
      <c r="U122" s="42"/>
      <c r="V122" s="42"/>
      <c r="W122" s="39"/>
      <c r="X122" s="5" t="s">
        <v>2</v>
      </c>
    </row>
    <row r="123" spans="1:24" ht="141.75" x14ac:dyDescent="0.25">
      <c r="A123" s="31" t="str">
        <f>[1]Z!B133</f>
        <v>A3</v>
      </c>
      <c r="B123" s="31" t="str">
        <f>[1]Z!C133</f>
        <v>Z</v>
      </c>
      <c r="C123" s="32" t="str">
        <f>[1]Z!D133</f>
        <v>Unidad Emergencia Gineco - Obstetra</v>
      </c>
      <c r="D123" s="31" t="str">
        <f>[1]Z!E133</f>
        <v>A3-Z-037</v>
      </c>
      <c r="E123" s="32" t="str">
        <f>[1]Z!F133</f>
        <v xml:space="preserve">Entrevistas  </v>
      </c>
      <c r="F123" s="37" t="s">
        <v>149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39" t="s">
        <v>14</v>
      </c>
      <c r="R123" s="42"/>
      <c r="S123" s="42"/>
      <c r="T123" s="42"/>
      <c r="U123" s="42"/>
      <c r="V123" s="42"/>
      <c r="W123" s="39"/>
      <c r="X123" s="5" t="s">
        <v>2</v>
      </c>
    </row>
    <row r="124" spans="1:24" ht="141.75" x14ac:dyDescent="0.25">
      <c r="A124" s="31" t="str">
        <f>[1]Z!B134</f>
        <v>A3</v>
      </c>
      <c r="B124" s="31" t="str">
        <f>[1]Z!C134</f>
        <v>Z</v>
      </c>
      <c r="C124" s="32" t="str">
        <f>[1]Z!D134</f>
        <v>Unidad Emergencia Gineco - Obstetra</v>
      </c>
      <c r="D124" s="31" t="str">
        <f>[1]Z!E134</f>
        <v>A3-Z-038</v>
      </c>
      <c r="E124" s="32" t="str">
        <f>[1]Z!F134</f>
        <v>Secretaria</v>
      </c>
      <c r="F124" s="37" t="s">
        <v>149</v>
      </c>
      <c r="G124" s="42"/>
      <c r="H124" s="39" t="s">
        <v>146</v>
      </c>
      <c r="I124" s="42"/>
      <c r="J124" s="39" t="s">
        <v>99</v>
      </c>
      <c r="K124" s="42"/>
      <c r="L124" s="42"/>
      <c r="M124" s="42"/>
      <c r="N124" s="42"/>
      <c r="O124" s="42"/>
      <c r="P124" s="39" t="s">
        <v>32</v>
      </c>
      <c r="Q124" s="39" t="s">
        <v>14</v>
      </c>
      <c r="R124" s="42"/>
      <c r="S124" s="42"/>
      <c r="T124" s="42"/>
      <c r="U124" s="42"/>
      <c r="V124" s="42"/>
      <c r="W124" s="39"/>
      <c r="X124" s="5" t="s">
        <v>2</v>
      </c>
    </row>
    <row r="125" spans="1:24" ht="141.75" x14ac:dyDescent="0.25">
      <c r="A125" s="31" t="str">
        <f>[1]Z!B135</f>
        <v>A3</v>
      </c>
      <c r="B125" s="31" t="str">
        <f>[1]Z!C135</f>
        <v>Z</v>
      </c>
      <c r="C125" s="32" t="str">
        <f>[1]Z!D135</f>
        <v>Unidad Emergencia Gineco - Obstetra</v>
      </c>
      <c r="D125" s="31" t="str">
        <f>[1]Z!E135</f>
        <v>A3-Z-039</v>
      </c>
      <c r="E125" s="32" t="str">
        <f>[1]Z!F135</f>
        <v xml:space="preserve">OF. Jefe  </v>
      </c>
      <c r="F125" s="37" t="s">
        <v>149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39" t="s">
        <v>32</v>
      </c>
      <c r="Q125" s="39" t="s">
        <v>14</v>
      </c>
      <c r="R125" s="42"/>
      <c r="S125" s="42"/>
      <c r="T125" s="42"/>
      <c r="U125" s="42"/>
      <c r="V125" s="42"/>
      <c r="W125" s="39"/>
      <c r="X125" s="5" t="s">
        <v>2</v>
      </c>
    </row>
    <row r="126" spans="1:24" ht="141.75" x14ac:dyDescent="0.25">
      <c r="A126" s="31" t="str">
        <f>[1]Z!B136</f>
        <v>A3</v>
      </c>
      <c r="B126" s="31" t="str">
        <f>[1]Z!C136</f>
        <v>Z</v>
      </c>
      <c r="C126" s="32" t="str">
        <f>[1]Z!D136</f>
        <v>Unidad Emergencia Gineco - Obstetra</v>
      </c>
      <c r="D126" s="31" t="str">
        <f>[1]Z!E136</f>
        <v>A3-Z-040</v>
      </c>
      <c r="E126" s="32" t="str">
        <f>[1]Z!F136</f>
        <v>Of Matrona</v>
      </c>
      <c r="F126" s="37" t="s">
        <v>149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39" t="s">
        <v>32</v>
      </c>
      <c r="Q126" s="39" t="s">
        <v>14</v>
      </c>
      <c r="R126" s="42"/>
      <c r="S126" s="42"/>
      <c r="T126" s="42"/>
      <c r="U126" s="42"/>
      <c r="V126" s="42"/>
      <c r="W126" s="39"/>
      <c r="X126" s="5" t="s">
        <v>2</v>
      </c>
    </row>
    <row r="127" spans="1:24" ht="141.75" x14ac:dyDescent="0.25">
      <c r="A127" s="31" t="str">
        <f>[1]Z!B137</f>
        <v>A3</v>
      </c>
      <c r="B127" s="31" t="str">
        <f>[1]Z!C137</f>
        <v>Z</v>
      </c>
      <c r="C127" s="32" t="str">
        <f>[1]Z!D137</f>
        <v>Unidad Emergencia Gineco - Obstetra</v>
      </c>
      <c r="D127" s="31" t="str">
        <f>[1]Z!E137</f>
        <v>A3-Z-041</v>
      </c>
      <c r="E127" s="32" t="str">
        <f>[1]Z!F137</f>
        <v>Estar y reuniones</v>
      </c>
      <c r="F127" s="37" t="s">
        <v>149</v>
      </c>
      <c r="G127" s="42"/>
      <c r="H127" s="39" t="s">
        <v>146</v>
      </c>
      <c r="I127" s="42"/>
      <c r="J127" s="42"/>
      <c r="K127" s="42"/>
      <c r="L127" s="42"/>
      <c r="M127" s="42"/>
      <c r="N127" s="42"/>
      <c r="O127" s="42"/>
      <c r="P127" s="37" t="s">
        <v>32</v>
      </c>
      <c r="Q127" s="39" t="s">
        <v>14</v>
      </c>
      <c r="R127" s="42"/>
      <c r="S127" s="42"/>
      <c r="T127" s="42"/>
      <c r="U127" s="42" t="s">
        <v>8</v>
      </c>
      <c r="V127" s="42"/>
      <c r="W127" s="39"/>
      <c r="X127" s="5" t="s">
        <v>2</v>
      </c>
    </row>
    <row r="128" spans="1:24" ht="162" x14ac:dyDescent="0.25">
      <c r="A128" s="31" t="str">
        <f>[1]Z!B138</f>
        <v>A3</v>
      </c>
      <c r="B128" s="31" t="str">
        <f>[1]Z!C138</f>
        <v>Z</v>
      </c>
      <c r="C128" s="32" t="str">
        <f>[1]Z!D138</f>
        <v>Unidad Emergencia Adulto</v>
      </c>
      <c r="D128" s="31" t="str">
        <f>[1]Z!E138</f>
        <v>A3-Z-042             A3-Z-043                   A4-Z-002</v>
      </c>
      <c r="E128" s="32" t="str">
        <f>[1]Z!F138</f>
        <v>Pasillo</v>
      </c>
      <c r="F128" s="37" t="s">
        <v>58</v>
      </c>
      <c r="G128" s="39" t="s">
        <v>92</v>
      </c>
      <c r="H128" s="42"/>
      <c r="I128" s="42"/>
      <c r="J128" s="42"/>
      <c r="K128" s="42"/>
      <c r="L128" s="42"/>
      <c r="M128" s="42"/>
      <c r="N128" s="42"/>
      <c r="O128" s="37" t="s">
        <v>54</v>
      </c>
      <c r="P128" s="39" t="s">
        <v>32</v>
      </c>
      <c r="Q128" s="39" t="s">
        <v>14</v>
      </c>
      <c r="R128" s="37" t="s">
        <v>20</v>
      </c>
      <c r="S128" s="39" t="s">
        <v>57</v>
      </c>
      <c r="T128" s="42"/>
      <c r="U128" s="42" t="s">
        <v>8</v>
      </c>
      <c r="V128" s="37" t="s">
        <v>26</v>
      </c>
      <c r="W128" s="38"/>
      <c r="X128" s="5" t="s">
        <v>56</v>
      </c>
    </row>
    <row r="129" spans="1:24" ht="81" x14ac:dyDescent="0.25">
      <c r="A129" s="31" t="str">
        <f>[1]Z!B139</f>
        <v>A3</v>
      </c>
      <c r="B129" s="31" t="str">
        <f>[1]Z!C139</f>
        <v>Z</v>
      </c>
      <c r="C129" s="32" t="str">
        <f>[1]Z!D139</f>
        <v>Unidad Emergencia Gineco - Obstetra</v>
      </c>
      <c r="D129" s="31" t="str">
        <f>[1]Z!E139</f>
        <v>A3-Z-043</v>
      </c>
      <c r="E129" s="32" t="str">
        <f>[1]Z!F139</f>
        <v>Estac camillas</v>
      </c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5" t="s">
        <v>56</v>
      </c>
    </row>
    <row r="130" spans="1:24" ht="162" x14ac:dyDescent="0.25">
      <c r="A130" s="33" t="str">
        <f>[1]Z!B140</f>
        <v>A3</v>
      </c>
      <c r="B130" s="33" t="str">
        <f>[1]Z!C140</f>
        <v>Z</v>
      </c>
      <c r="C130" s="34" t="str">
        <f>[1]Z!D140</f>
        <v>Nucleos Verticales</v>
      </c>
      <c r="D130" s="33" t="str">
        <f>[1]Z!E140</f>
        <v>A3-Z-044</v>
      </c>
      <c r="E130" s="34" t="str">
        <f>[1]Z!F140</f>
        <v>Rack</v>
      </c>
      <c r="F130" s="42"/>
      <c r="G130" s="42"/>
      <c r="H130" s="42"/>
      <c r="I130" s="42"/>
      <c r="J130" s="42"/>
      <c r="K130" s="42"/>
      <c r="L130" s="42"/>
      <c r="M130" s="42"/>
      <c r="N130" s="42"/>
      <c r="O130" s="37" t="s">
        <v>54</v>
      </c>
      <c r="P130" s="37" t="s">
        <v>32</v>
      </c>
      <c r="Q130" s="42"/>
      <c r="R130" s="42"/>
      <c r="S130" s="42"/>
      <c r="T130" s="42"/>
      <c r="U130" s="42" t="s">
        <v>8</v>
      </c>
      <c r="V130" s="37" t="s">
        <v>26</v>
      </c>
      <c r="W130" s="31" t="s">
        <v>11</v>
      </c>
      <c r="X130" s="5" t="s">
        <v>56</v>
      </c>
    </row>
    <row r="131" spans="1:24" ht="40.5" x14ac:dyDescent="0.25">
      <c r="A131" s="33" t="str">
        <f>[1]Z!B141</f>
        <v>A4</v>
      </c>
      <c r="B131" s="33" t="str">
        <f>[1]Z!C141</f>
        <v>Z</v>
      </c>
      <c r="C131" s="34" t="str">
        <f>[1]Z!D141</f>
        <v>Nucleos Verticales</v>
      </c>
      <c r="D131" s="33" t="str">
        <f>[1]Z!E141</f>
        <v>A4-Z-001</v>
      </c>
      <c r="E131" s="34" t="str">
        <f>[1]Z!F141</f>
        <v>Escalera 1</v>
      </c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31" t="s">
        <v>11</v>
      </c>
      <c r="X131" s="5" t="s">
        <v>56</v>
      </c>
    </row>
    <row r="132" spans="1:24" ht="202.5" x14ac:dyDescent="0.25">
      <c r="A132" s="31" t="str">
        <f>[1]Z!B143</f>
        <v>A4</v>
      </c>
      <c r="B132" s="31" t="str">
        <f>[1]Z!C143</f>
        <v>Z</v>
      </c>
      <c r="C132" s="32" t="str">
        <f>[1]Z!D143</f>
        <v>Unidad Emergencia Adulto</v>
      </c>
      <c r="D132" s="31" t="str">
        <f>[1]Z!E143</f>
        <v>A4-Z-002</v>
      </c>
      <c r="E132" s="32" t="str">
        <f>[1]Z!F143</f>
        <v>Pasillo</v>
      </c>
      <c r="F132" s="37" t="s">
        <v>46</v>
      </c>
      <c r="G132" s="39" t="s">
        <v>55</v>
      </c>
      <c r="H132" s="42"/>
      <c r="I132" s="42"/>
      <c r="J132" s="39" t="s">
        <v>112</v>
      </c>
      <c r="K132" s="42"/>
      <c r="L132" s="42"/>
      <c r="M132" s="42"/>
      <c r="N132" s="42"/>
      <c r="O132" s="39" t="s">
        <v>105</v>
      </c>
      <c r="P132" s="39" t="s">
        <v>32</v>
      </c>
      <c r="Q132" s="39" t="s">
        <v>14</v>
      </c>
      <c r="R132" s="39" t="s">
        <v>100</v>
      </c>
      <c r="S132" s="37" t="s">
        <v>101</v>
      </c>
      <c r="T132" s="42"/>
      <c r="U132" s="42" t="s">
        <v>8</v>
      </c>
      <c r="V132" s="39" t="s">
        <v>104</v>
      </c>
      <c r="W132" s="38"/>
      <c r="X132" s="5" t="s">
        <v>56</v>
      </c>
    </row>
    <row r="133" spans="1:24" ht="60.75" x14ac:dyDescent="0.25">
      <c r="A133" s="31" t="str">
        <f>[1]Z!B144</f>
        <v>A4</v>
      </c>
      <c r="B133" s="31" t="str">
        <f>[1]Z!C144</f>
        <v>Z</v>
      </c>
      <c r="C133" s="32" t="str">
        <f>[1]Z!D144</f>
        <v>Unidad Emergencia Adulto</v>
      </c>
      <c r="D133" s="31" t="str">
        <f>[1]Z!E144</f>
        <v>A4-Z-003</v>
      </c>
      <c r="E133" s="32" t="str">
        <f>[1]Z!F144</f>
        <v>Ropa Sucia</v>
      </c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0"/>
      <c r="X133" s="5" t="s">
        <v>2</v>
      </c>
    </row>
    <row r="134" spans="1:24" ht="121.5" x14ac:dyDescent="0.25">
      <c r="A134" s="31" t="str">
        <f>[1]Z!B145</f>
        <v>A4</v>
      </c>
      <c r="B134" s="31" t="str">
        <f>[1]Z!C145</f>
        <v>Z</v>
      </c>
      <c r="C134" s="32" t="str">
        <f>[1]Z!D145</f>
        <v>Unidad Emergencia Adulto</v>
      </c>
      <c r="D134" s="31" t="str">
        <f>[1]Z!E145</f>
        <v>A4-Z-004</v>
      </c>
      <c r="E134" s="32" t="str">
        <f>[1]Z!F145</f>
        <v>Aseo</v>
      </c>
      <c r="F134" s="42"/>
      <c r="G134" s="39" t="s">
        <v>55</v>
      </c>
      <c r="H134" s="42"/>
      <c r="I134" s="42"/>
      <c r="J134" s="42"/>
      <c r="K134" s="42"/>
      <c r="L134" s="42"/>
      <c r="M134" s="42"/>
      <c r="N134" s="42"/>
      <c r="O134" s="39" t="s">
        <v>87</v>
      </c>
      <c r="P134" s="42"/>
      <c r="Q134" s="42"/>
      <c r="R134" s="42"/>
      <c r="S134" s="42"/>
      <c r="T134" s="42"/>
      <c r="U134" s="42"/>
      <c r="V134" s="42"/>
      <c r="W134" s="40"/>
      <c r="X134" s="5" t="s">
        <v>2</v>
      </c>
    </row>
    <row r="135" spans="1:24" ht="162" x14ac:dyDescent="0.25">
      <c r="A135" s="31" t="str">
        <f>[1]Z!B146</f>
        <v>A4</v>
      </c>
      <c r="B135" s="31" t="str">
        <f>[1]Z!C146</f>
        <v>Z</v>
      </c>
      <c r="C135" s="32" t="str">
        <f>[1]Z!D146</f>
        <v>Unidad Emergencia Adulto</v>
      </c>
      <c r="D135" s="31" t="str">
        <f>[1]Z!E146</f>
        <v>A4-Z-005</v>
      </c>
      <c r="E135" s="32" t="str">
        <f>[1]Z!F146</f>
        <v>Secretaria</v>
      </c>
      <c r="F135" s="39" t="s">
        <v>116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39" t="s">
        <v>89</v>
      </c>
      <c r="Q135" s="39" t="s">
        <v>129</v>
      </c>
      <c r="R135" s="42"/>
      <c r="S135" s="42"/>
      <c r="T135" s="42"/>
      <c r="U135" s="42"/>
      <c r="V135" s="42"/>
      <c r="W135" s="39"/>
      <c r="X135" s="5" t="s">
        <v>2</v>
      </c>
    </row>
    <row r="136" spans="1:24" ht="141.75" x14ac:dyDescent="0.25">
      <c r="A136" s="31" t="str">
        <f>[1]Z!B147</f>
        <v>A4</v>
      </c>
      <c r="B136" s="31" t="str">
        <f>[1]Z!C147</f>
        <v>Z</v>
      </c>
      <c r="C136" s="32" t="str">
        <f>[1]Z!D147</f>
        <v>Unidad Emergencia Gineco - Obstetra</v>
      </c>
      <c r="D136" s="31" t="str">
        <f>[1]Z!E147</f>
        <v>A4-Z-006</v>
      </c>
      <c r="E136" s="32" t="str">
        <f>[1]Z!F147</f>
        <v>Box Ecografo</v>
      </c>
      <c r="F136" s="39" t="s">
        <v>116</v>
      </c>
      <c r="G136" s="39" t="s">
        <v>55</v>
      </c>
      <c r="H136" s="42"/>
      <c r="I136" s="42"/>
      <c r="J136" s="42"/>
      <c r="K136" s="42"/>
      <c r="L136" s="37" t="s">
        <v>16</v>
      </c>
      <c r="M136" s="42"/>
      <c r="N136" s="42"/>
      <c r="O136" s="42"/>
      <c r="P136" s="39" t="s">
        <v>89</v>
      </c>
      <c r="Q136" s="39" t="s">
        <v>14</v>
      </c>
      <c r="R136" s="42"/>
      <c r="S136" s="39" t="s">
        <v>50</v>
      </c>
      <c r="T136" s="42"/>
      <c r="U136" s="42"/>
      <c r="V136" s="42"/>
      <c r="W136" s="39"/>
      <c r="X136" s="5" t="s">
        <v>13</v>
      </c>
    </row>
    <row r="137" spans="1:24" ht="121.5" x14ac:dyDescent="0.25">
      <c r="A137" s="31" t="str">
        <f>[1]Z!B148</f>
        <v>A4</v>
      </c>
      <c r="B137" s="31" t="str">
        <f>[1]Z!C148</f>
        <v>Z</v>
      </c>
      <c r="C137" s="32" t="str">
        <f>[1]Z!D148</f>
        <v>Unidad Emergencia Gineco - Obstetra</v>
      </c>
      <c r="D137" s="31" t="str">
        <f>[1]Z!E148</f>
        <v>A4-Z-007</v>
      </c>
      <c r="E137" s="32" t="str">
        <f>[1]Z!F148</f>
        <v>Shp</v>
      </c>
      <c r="F137" s="42"/>
      <c r="G137" s="39" t="s">
        <v>55</v>
      </c>
      <c r="H137" s="42"/>
      <c r="I137" s="42"/>
      <c r="J137" s="42"/>
      <c r="K137" s="42"/>
      <c r="L137" s="42"/>
      <c r="M137" s="42"/>
      <c r="N137" s="42"/>
      <c r="O137" s="39" t="s">
        <v>87</v>
      </c>
      <c r="P137" s="42"/>
      <c r="Q137" s="42"/>
      <c r="R137" s="42"/>
      <c r="S137" s="42"/>
      <c r="T137" s="42"/>
      <c r="U137" s="42"/>
      <c r="V137" s="42"/>
      <c r="W137" s="40"/>
      <c r="X137" s="5" t="s">
        <v>2</v>
      </c>
    </row>
    <row r="138" spans="1:24" ht="121.5" x14ac:dyDescent="0.25">
      <c r="A138" s="31" t="str">
        <f>[1]Z!B149</f>
        <v>A4</v>
      </c>
      <c r="B138" s="31" t="str">
        <f>[1]Z!C149</f>
        <v>Z</v>
      </c>
      <c r="C138" s="32" t="str">
        <f>[1]Z!D149</f>
        <v>Unidad Emergencia Gineco - Obstetra</v>
      </c>
      <c r="D138" s="31" t="str">
        <f>[1]Z!E149</f>
        <v>A4-Z-008</v>
      </c>
      <c r="E138" s="32" t="str">
        <f>[1]Z!F149</f>
        <v>Shp</v>
      </c>
      <c r="F138" s="42"/>
      <c r="G138" s="39" t="s">
        <v>55</v>
      </c>
      <c r="H138" s="42"/>
      <c r="I138" s="42"/>
      <c r="J138" s="42"/>
      <c r="K138" s="42"/>
      <c r="L138" s="42"/>
      <c r="M138" s="42"/>
      <c r="N138" s="42"/>
      <c r="O138" s="39" t="s">
        <v>87</v>
      </c>
      <c r="P138" s="42"/>
      <c r="Q138" s="42"/>
      <c r="R138" s="42"/>
      <c r="S138" s="42"/>
      <c r="T138" s="42"/>
      <c r="U138" s="42"/>
      <c r="V138" s="42"/>
      <c r="W138" s="40"/>
      <c r="X138" s="5" t="s">
        <v>2</v>
      </c>
    </row>
    <row r="139" spans="1:24" ht="141.75" x14ac:dyDescent="0.25">
      <c r="A139" s="31" t="str">
        <f>[1]Z!B150</f>
        <v>A4</v>
      </c>
      <c r="B139" s="31" t="str">
        <f>[1]Z!C150</f>
        <v>Z</v>
      </c>
      <c r="C139" s="32" t="str">
        <f>[1]Z!D150</f>
        <v>Unidad Emergencia Adulto</v>
      </c>
      <c r="D139" s="31" t="str">
        <f>[1]Z!E150</f>
        <v>A4-Z-009</v>
      </c>
      <c r="E139" s="32" t="str">
        <f>[1]Z!F150</f>
        <v>Oficina Jefe</v>
      </c>
      <c r="F139" s="39" t="s">
        <v>116</v>
      </c>
      <c r="G139" s="42"/>
      <c r="H139" s="39" t="s">
        <v>144</v>
      </c>
      <c r="I139" s="42"/>
      <c r="J139" s="42"/>
      <c r="K139" s="42"/>
      <c r="L139" s="42"/>
      <c r="M139" s="42"/>
      <c r="N139" s="42"/>
      <c r="O139" s="42"/>
      <c r="P139" s="39" t="s">
        <v>89</v>
      </c>
      <c r="Q139" s="39" t="s">
        <v>14</v>
      </c>
      <c r="R139" s="42"/>
      <c r="S139" s="42"/>
      <c r="T139" s="42"/>
      <c r="U139" s="42"/>
      <c r="V139" s="42"/>
      <c r="W139" s="40"/>
      <c r="X139" s="5" t="s">
        <v>2</v>
      </c>
    </row>
    <row r="140" spans="1:24" ht="141.75" x14ac:dyDescent="0.25">
      <c r="A140" s="31" t="str">
        <f>[1]Z!B151</f>
        <v>A4</v>
      </c>
      <c r="B140" s="31" t="str">
        <f>[1]Z!C151</f>
        <v>Z</v>
      </c>
      <c r="C140" s="32" t="str">
        <f>[1]Z!D151</f>
        <v>Unidad Emergencia Adulto</v>
      </c>
      <c r="D140" s="31" t="str">
        <f>[1]Z!E151</f>
        <v>A4-Z-010</v>
      </c>
      <c r="E140" s="32" t="str">
        <f>[1]Z!F151</f>
        <v>Oficina Enfermeria</v>
      </c>
      <c r="F140" s="39" t="s">
        <v>116</v>
      </c>
      <c r="G140" s="42"/>
      <c r="H140" s="39" t="s">
        <v>144</v>
      </c>
      <c r="I140" s="42"/>
      <c r="J140" s="42"/>
      <c r="K140" s="42"/>
      <c r="L140" s="42"/>
      <c r="M140" s="42"/>
      <c r="N140" s="42"/>
      <c r="O140" s="42"/>
      <c r="P140" s="39" t="s">
        <v>89</v>
      </c>
      <c r="Q140" s="39" t="s">
        <v>14</v>
      </c>
      <c r="R140" s="42"/>
      <c r="S140" s="42"/>
      <c r="T140" s="42"/>
      <c r="U140" s="42"/>
      <c r="V140" s="42"/>
      <c r="W140" s="40"/>
      <c r="X140" s="5" t="s">
        <v>2</v>
      </c>
    </row>
    <row r="141" spans="1:24" ht="141.75" x14ac:dyDescent="0.25">
      <c r="A141" s="31" t="str">
        <f>[1]Z!B152</f>
        <v>A4</v>
      </c>
      <c r="B141" s="31" t="str">
        <f>[1]Z!C152</f>
        <v>Z</v>
      </c>
      <c r="C141" s="32" t="str">
        <f>[1]Z!D152</f>
        <v>Unidad Emergencia Gineco - Obstetra</v>
      </c>
      <c r="D141" s="31" t="str">
        <f>[1]Z!E152</f>
        <v>A4-Z-011</v>
      </c>
      <c r="E141" s="32" t="str">
        <f>[1]Z!F152</f>
        <v>Box monitoreo</v>
      </c>
      <c r="F141" s="39" t="s">
        <v>116</v>
      </c>
      <c r="G141" s="39" t="s">
        <v>55</v>
      </c>
      <c r="H141" s="42"/>
      <c r="I141" s="42"/>
      <c r="J141" s="42"/>
      <c r="K141" s="42"/>
      <c r="L141" s="42"/>
      <c r="M141" s="42"/>
      <c r="N141" s="42"/>
      <c r="O141" s="42"/>
      <c r="P141" s="39" t="s">
        <v>89</v>
      </c>
      <c r="Q141" s="39" t="s">
        <v>14</v>
      </c>
      <c r="R141" s="42"/>
      <c r="S141" s="42"/>
      <c r="T141" s="42"/>
      <c r="U141" s="42"/>
      <c r="V141" s="42"/>
      <c r="W141" s="40"/>
      <c r="X141" s="5" t="s">
        <v>2</v>
      </c>
    </row>
    <row r="142" spans="1:24" ht="141.75" x14ac:dyDescent="0.25">
      <c r="A142" s="31" t="str">
        <f>[1]Z!B153</f>
        <v>A4</v>
      </c>
      <c r="B142" s="31" t="str">
        <f>[1]Z!C153</f>
        <v>Z</v>
      </c>
      <c r="C142" s="32" t="str">
        <f>[1]Z!D153</f>
        <v>Unidad Emergencia Gineco - Obstetra</v>
      </c>
      <c r="D142" s="31" t="str">
        <f>[1]Z!E153</f>
        <v>A4-Z-012</v>
      </c>
      <c r="E142" s="32" t="str">
        <f>[1]Z!F153</f>
        <v>Box</v>
      </c>
      <c r="F142" s="39" t="s">
        <v>116</v>
      </c>
      <c r="G142" s="39" t="s">
        <v>55</v>
      </c>
      <c r="H142" s="42"/>
      <c r="I142" s="42"/>
      <c r="J142" s="42"/>
      <c r="K142" s="42"/>
      <c r="L142" s="42"/>
      <c r="M142" s="42"/>
      <c r="N142" s="42"/>
      <c r="O142" s="42"/>
      <c r="P142" s="39" t="s">
        <v>89</v>
      </c>
      <c r="Q142" s="39" t="s">
        <v>14</v>
      </c>
      <c r="R142" s="42"/>
      <c r="S142" s="42"/>
      <c r="T142" s="42"/>
      <c r="U142" s="42"/>
      <c r="V142" s="42"/>
      <c r="W142" s="40"/>
      <c r="X142" s="5" t="s">
        <v>2</v>
      </c>
    </row>
    <row r="143" spans="1:24" ht="121.5" x14ac:dyDescent="0.25">
      <c r="A143" s="31" t="str">
        <f>[1]Z!B154</f>
        <v>A4</v>
      </c>
      <c r="B143" s="31" t="str">
        <f>[1]Z!C154</f>
        <v>Z</v>
      </c>
      <c r="C143" s="32" t="str">
        <f>[1]Z!D154</f>
        <v>Unidad Emergencia Gineco - Obstetra</v>
      </c>
      <c r="D143" s="31" t="str">
        <f>[1]Z!E154</f>
        <v>A4-Z-013</v>
      </c>
      <c r="E143" s="32" t="str">
        <f>[1]Z!F154</f>
        <v>Shp</v>
      </c>
      <c r="F143" s="42"/>
      <c r="G143" s="39" t="s">
        <v>55</v>
      </c>
      <c r="H143" s="42"/>
      <c r="I143" s="42"/>
      <c r="J143" s="42"/>
      <c r="K143" s="42"/>
      <c r="L143" s="42"/>
      <c r="M143" s="42"/>
      <c r="N143" s="42"/>
      <c r="O143" s="39" t="s">
        <v>87</v>
      </c>
      <c r="P143" s="42"/>
      <c r="Q143" s="42"/>
      <c r="R143" s="42"/>
      <c r="S143" s="42"/>
      <c r="T143" s="42"/>
      <c r="U143" s="42"/>
      <c r="V143" s="42"/>
      <c r="W143" s="40"/>
      <c r="X143" s="5" t="s">
        <v>2</v>
      </c>
    </row>
    <row r="144" spans="1:24" ht="121.5" x14ac:dyDescent="0.25">
      <c r="A144" s="31" t="str">
        <f>[1]Z!B155</f>
        <v>A4</v>
      </c>
      <c r="B144" s="31" t="str">
        <f>[1]Z!C155</f>
        <v>Z</v>
      </c>
      <c r="C144" s="32" t="str">
        <f>[1]Z!D155</f>
        <v>Unidad Emergencia Gineco - Obstetra</v>
      </c>
      <c r="D144" s="31" t="str">
        <f>[1]Z!E155</f>
        <v>A4-Z-014</v>
      </c>
      <c r="E144" s="32" t="str">
        <f>[1]Z!F155</f>
        <v>Shp</v>
      </c>
      <c r="F144" s="42"/>
      <c r="G144" s="39" t="s">
        <v>55</v>
      </c>
      <c r="H144" s="42"/>
      <c r="I144" s="42"/>
      <c r="J144" s="42"/>
      <c r="K144" s="42"/>
      <c r="L144" s="42"/>
      <c r="M144" s="42"/>
      <c r="N144" s="42"/>
      <c r="O144" s="39" t="s">
        <v>87</v>
      </c>
      <c r="P144" s="42"/>
      <c r="Q144" s="42"/>
      <c r="R144" s="42"/>
      <c r="S144" s="42"/>
      <c r="T144" s="42"/>
      <c r="U144" s="42"/>
      <c r="V144" s="42"/>
      <c r="W144" s="40"/>
      <c r="X144" s="5" t="s">
        <v>2</v>
      </c>
    </row>
    <row r="145" spans="1:24" ht="141.75" x14ac:dyDescent="0.25">
      <c r="A145" s="31" t="str">
        <f>[1]Z!B156</f>
        <v>A4</v>
      </c>
      <c r="B145" s="31" t="str">
        <f>[1]Z!C156</f>
        <v>Z</v>
      </c>
      <c r="C145" s="32" t="str">
        <f>[1]Z!D156</f>
        <v>Unidad Emergencia Adulto</v>
      </c>
      <c r="D145" s="31" t="str">
        <f>[1]Z!E156</f>
        <v>A4-Z-015</v>
      </c>
      <c r="E145" s="32" t="str">
        <f>[1]Z!F156</f>
        <v>Sala reuniones</v>
      </c>
      <c r="F145" s="39" t="s">
        <v>118</v>
      </c>
      <c r="G145" s="42"/>
      <c r="H145" s="39" t="s">
        <v>144</v>
      </c>
      <c r="I145" s="42"/>
      <c r="J145" s="42"/>
      <c r="K145" s="42"/>
      <c r="L145" s="42"/>
      <c r="M145" s="42"/>
      <c r="N145" s="42"/>
      <c r="O145" s="42"/>
      <c r="P145" s="39" t="s">
        <v>89</v>
      </c>
      <c r="Q145" s="39" t="s">
        <v>14</v>
      </c>
      <c r="R145" s="42"/>
      <c r="S145" s="42"/>
      <c r="T145" s="42"/>
      <c r="U145" s="42"/>
      <c r="V145" s="42"/>
      <c r="W145" s="40"/>
      <c r="X145" s="5" t="s">
        <v>2</v>
      </c>
    </row>
    <row r="146" spans="1:24" ht="141.75" x14ac:dyDescent="0.25">
      <c r="A146" s="31" t="str">
        <f>[1]Z!B157</f>
        <v>A4</v>
      </c>
      <c r="B146" s="31" t="str">
        <f>[1]Z!C157</f>
        <v>Z</v>
      </c>
      <c r="C146" s="32" t="str">
        <f>[1]Z!D157</f>
        <v>Unidad Emergencia Gineco - Obstetra</v>
      </c>
      <c r="D146" s="31" t="str">
        <f>[1]Z!E157</f>
        <v>A4-Z-016</v>
      </c>
      <c r="E146" s="32" t="str">
        <f>[1]Z!F157</f>
        <v>Box</v>
      </c>
      <c r="F146" s="39" t="s">
        <v>116</v>
      </c>
      <c r="G146" s="39" t="s">
        <v>55</v>
      </c>
      <c r="H146" s="39" t="s">
        <v>144</v>
      </c>
      <c r="I146" s="42"/>
      <c r="J146" s="42"/>
      <c r="K146" s="42"/>
      <c r="L146" s="42"/>
      <c r="M146" s="42"/>
      <c r="N146" s="42"/>
      <c r="O146" s="42"/>
      <c r="P146" s="39" t="s">
        <v>89</v>
      </c>
      <c r="Q146" s="39" t="s">
        <v>14</v>
      </c>
      <c r="R146" s="42"/>
      <c r="S146" s="42"/>
      <c r="T146" s="42"/>
      <c r="U146" s="42"/>
      <c r="V146" s="42"/>
      <c r="W146" s="39"/>
      <c r="X146" s="5" t="s">
        <v>2</v>
      </c>
    </row>
    <row r="147" spans="1:24" ht="202.5" x14ac:dyDescent="0.25">
      <c r="A147" s="31" t="str">
        <f>[1]Z!B158</f>
        <v>A4</v>
      </c>
      <c r="B147" s="31" t="str">
        <f>[1]Z!C158</f>
        <v>Z</v>
      </c>
      <c r="C147" s="32" t="str">
        <f>[1]Z!D158</f>
        <v>Unidad Emergencia Adulto</v>
      </c>
      <c r="D147" s="31" t="str">
        <f>[1]Z!E158</f>
        <v>A4-Z-017</v>
      </c>
      <c r="E147" s="32" t="str">
        <f>[1]Z!F158</f>
        <v>Espera</v>
      </c>
      <c r="F147" s="42"/>
      <c r="G147" s="42"/>
      <c r="H147" s="42"/>
      <c r="I147" s="42"/>
      <c r="J147" s="39" t="s">
        <v>112</v>
      </c>
      <c r="K147" s="42"/>
      <c r="L147" s="42"/>
      <c r="M147" s="39" t="s">
        <v>150</v>
      </c>
      <c r="N147" s="42"/>
      <c r="O147" s="39" t="s">
        <v>105</v>
      </c>
      <c r="P147" s="39" t="s">
        <v>89</v>
      </c>
      <c r="Q147" s="42"/>
      <c r="R147" s="42"/>
      <c r="S147" s="42"/>
      <c r="T147" s="42"/>
      <c r="U147" s="42" t="s">
        <v>8</v>
      </c>
      <c r="V147" s="39" t="s">
        <v>104</v>
      </c>
      <c r="W147" s="40"/>
      <c r="X147" s="5" t="s">
        <v>56</v>
      </c>
    </row>
    <row r="148" spans="1:24" ht="141.75" x14ac:dyDescent="0.25">
      <c r="A148" s="31" t="str">
        <f>[1]Z!B159</f>
        <v>A4</v>
      </c>
      <c r="B148" s="31" t="str">
        <f>[1]Z!C159</f>
        <v>Z</v>
      </c>
      <c r="C148" s="32" t="str">
        <f>[1]Z!D159</f>
        <v>Unidad Emergencia Adulto</v>
      </c>
      <c r="D148" s="31" t="str">
        <f>[1]Z!E159</f>
        <v>A4-Z-020</v>
      </c>
      <c r="E148" s="32" t="str">
        <f>[1]Z!F159</f>
        <v>Residencia</v>
      </c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39" t="s">
        <v>89</v>
      </c>
      <c r="Q148" s="40" t="s">
        <v>14</v>
      </c>
      <c r="R148" s="42"/>
      <c r="S148" s="42"/>
      <c r="T148" s="42"/>
      <c r="U148" s="42" t="s">
        <v>8</v>
      </c>
      <c r="V148" s="42"/>
      <c r="W148" s="40"/>
      <c r="X148" s="5" t="s">
        <v>2</v>
      </c>
    </row>
    <row r="149" spans="1:24" ht="141.75" x14ac:dyDescent="0.25">
      <c r="A149" s="31" t="str">
        <f>[1]Z!B160</f>
        <v>A4</v>
      </c>
      <c r="B149" s="31" t="str">
        <f>[1]Z!C160</f>
        <v>Z</v>
      </c>
      <c r="C149" s="32" t="str">
        <f>[1]Z!D160</f>
        <v>Unidad Emergencia Adulto</v>
      </c>
      <c r="D149" s="31" t="str">
        <f>[1]Z!E160</f>
        <v>A4-Z-021</v>
      </c>
      <c r="E149" s="32" t="str">
        <f>[1]Z!F160</f>
        <v>Shf</v>
      </c>
      <c r="F149" s="39" t="s">
        <v>116</v>
      </c>
      <c r="G149" s="39" t="s">
        <v>55</v>
      </c>
      <c r="H149" s="42"/>
      <c r="I149" s="42"/>
      <c r="J149" s="42"/>
      <c r="K149" s="42"/>
      <c r="L149" s="42"/>
      <c r="M149" s="42"/>
      <c r="N149" s="42"/>
      <c r="O149" s="39" t="s">
        <v>87</v>
      </c>
      <c r="P149" s="39" t="s">
        <v>89</v>
      </c>
      <c r="Q149" s="42"/>
      <c r="R149" s="42"/>
      <c r="S149" s="42"/>
      <c r="T149" s="42"/>
      <c r="U149" s="42"/>
      <c r="V149" s="42"/>
      <c r="W149" s="40"/>
      <c r="X149" s="5" t="s">
        <v>2</v>
      </c>
    </row>
    <row r="150" spans="1:24" ht="141.75" x14ac:dyDescent="0.25">
      <c r="A150" s="31" t="str">
        <f>[1]Z!B161</f>
        <v>A4</v>
      </c>
      <c r="B150" s="31" t="str">
        <f>[1]Z!C161</f>
        <v>Z</v>
      </c>
      <c r="C150" s="32" t="str">
        <f>[1]Z!D161</f>
        <v>Unidad Emergencia Adulto</v>
      </c>
      <c r="D150" s="31" t="str">
        <f>[1]Z!E161</f>
        <v>A4-Z-022</v>
      </c>
      <c r="E150" s="32" t="str">
        <f>[1]Z!F161</f>
        <v>Residencia</v>
      </c>
      <c r="F150" s="39" t="s">
        <v>116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39" t="s">
        <v>89</v>
      </c>
      <c r="Q150" s="39" t="s">
        <v>14</v>
      </c>
      <c r="R150" s="42"/>
      <c r="S150" s="42"/>
      <c r="T150" s="42"/>
      <c r="U150" s="42" t="s">
        <v>8</v>
      </c>
      <c r="V150" s="42"/>
      <c r="W150" s="40"/>
      <c r="X150" s="5" t="s">
        <v>2</v>
      </c>
    </row>
    <row r="151" spans="1:24" ht="202.5" x14ac:dyDescent="0.25">
      <c r="A151" s="31" t="str">
        <f>[1]Z!B162</f>
        <v>A4</v>
      </c>
      <c r="B151" s="31" t="str">
        <f>[1]Z!C162</f>
        <v>Z</v>
      </c>
      <c r="C151" s="32" t="str">
        <f>[1]Z!D162</f>
        <v>Unidad Emergencia Adulto</v>
      </c>
      <c r="D151" s="31" t="s">
        <v>164</v>
      </c>
      <c r="E151" s="32" t="str">
        <f>[1]Z!F162</f>
        <v>Pasillo + salida de escape+ PIXIES</v>
      </c>
      <c r="F151" s="42"/>
      <c r="G151" s="42"/>
      <c r="H151" s="39" t="s">
        <v>144</v>
      </c>
      <c r="I151" s="42"/>
      <c r="J151" s="39" t="s">
        <v>112</v>
      </c>
      <c r="K151" s="42"/>
      <c r="L151" s="42"/>
      <c r="M151" s="42"/>
      <c r="N151" s="42"/>
      <c r="O151" s="39" t="s">
        <v>105</v>
      </c>
      <c r="P151" s="39" t="s">
        <v>32</v>
      </c>
      <c r="Q151" s="42"/>
      <c r="R151" s="39" t="s">
        <v>100</v>
      </c>
      <c r="S151" s="42"/>
      <c r="T151" s="42"/>
      <c r="U151" s="42" t="s">
        <v>8</v>
      </c>
      <c r="V151" s="37" t="s">
        <v>26</v>
      </c>
      <c r="W151" s="38"/>
      <c r="X151" s="5" t="s">
        <v>2</v>
      </c>
    </row>
    <row r="152" spans="1:24" ht="141.75" x14ac:dyDescent="0.25">
      <c r="A152" s="31" t="str">
        <f>[1]Z!B163</f>
        <v>A4</v>
      </c>
      <c r="B152" s="31" t="str">
        <f>[1]Z!C163</f>
        <v>Z</v>
      </c>
      <c r="C152" s="32" t="str">
        <f>[1]Z!D163</f>
        <v>Unidad Emergencia Gineco - Obstetra</v>
      </c>
      <c r="D152" s="31" t="str">
        <f>[1]Z!E163</f>
        <v>A4-Z-024</v>
      </c>
      <c r="E152" s="32" t="str">
        <f>[1]Z!F163</f>
        <v>Residencia</v>
      </c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39" t="s">
        <v>89</v>
      </c>
      <c r="Q152" s="39" t="s">
        <v>14</v>
      </c>
      <c r="R152" s="42"/>
      <c r="S152" s="42"/>
      <c r="T152" s="42"/>
      <c r="U152" s="42" t="s">
        <v>8</v>
      </c>
      <c r="V152" s="42"/>
      <c r="W152" s="39"/>
      <c r="X152" s="5" t="s">
        <v>2</v>
      </c>
    </row>
    <row r="153" spans="1:24" ht="121.5" x14ac:dyDescent="0.25">
      <c r="A153" s="31" t="str">
        <f>[1]Z!B164</f>
        <v>A4</v>
      </c>
      <c r="B153" s="31" t="str">
        <f>[1]Z!C164</f>
        <v>Z</v>
      </c>
      <c r="C153" s="32" t="str">
        <f>[1]Z!D164</f>
        <v>Unidad Emergencia Gineco - Obstetra</v>
      </c>
      <c r="D153" s="31" t="str">
        <f>[1]Z!E164</f>
        <v>A4-Z-025</v>
      </c>
      <c r="E153" s="32" t="str">
        <f>[1]Z!F164</f>
        <v>Shf</v>
      </c>
      <c r="F153" s="42"/>
      <c r="G153" s="39" t="s">
        <v>55</v>
      </c>
      <c r="H153" s="42"/>
      <c r="I153" s="42"/>
      <c r="J153" s="42"/>
      <c r="K153" s="42"/>
      <c r="L153" s="42"/>
      <c r="M153" s="42"/>
      <c r="N153" s="42"/>
      <c r="O153" s="39" t="s">
        <v>87</v>
      </c>
      <c r="P153" s="42"/>
      <c r="Q153" s="42"/>
      <c r="R153" s="42"/>
      <c r="S153" s="42"/>
      <c r="T153" s="42"/>
      <c r="U153" s="42"/>
      <c r="V153" s="42"/>
      <c r="W153" s="39"/>
      <c r="X153" s="5" t="s">
        <v>2</v>
      </c>
    </row>
    <row r="154" spans="1:24" ht="141.75" x14ac:dyDescent="0.25">
      <c r="A154" s="31" t="str">
        <f>[1]Z!B165</f>
        <v>A4</v>
      </c>
      <c r="B154" s="31" t="str">
        <f>[1]Z!C165</f>
        <v>Z</v>
      </c>
      <c r="C154" s="32" t="str">
        <f>[1]Z!D165</f>
        <v>Unidad Emergencia Gineco - Obstetra</v>
      </c>
      <c r="D154" s="31" t="str">
        <f>[1]Z!E165</f>
        <v>A4-Z-026</v>
      </c>
      <c r="E154" s="32" t="str">
        <f>[1]Z!F165</f>
        <v>Residencia</v>
      </c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39" t="s">
        <v>32</v>
      </c>
      <c r="Q154" s="39" t="s">
        <v>14</v>
      </c>
      <c r="R154" s="42"/>
      <c r="S154" s="42"/>
      <c r="T154" s="42"/>
      <c r="U154" s="42" t="s">
        <v>8</v>
      </c>
      <c r="V154" s="42"/>
      <c r="W154" s="39"/>
      <c r="X154" s="5" t="s">
        <v>2</v>
      </c>
    </row>
    <row r="155" spans="1:24" ht="141.75" x14ac:dyDescent="0.25">
      <c r="A155" s="31" t="str">
        <f>[1]Z!B166</f>
        <v>A4</v>
      </c>
      <c r="B155" s="31" t="str">
        <f>[1]Z!C166</f>
        <v>Z</v>
      </c>
      <c r="C155" s="32" t="str">
        <f>[1]Z!D166</f>
        <v>Unidad Emergencia Gineco - Obstetra</v>
      </c>
      <c r="D155" s="31" t="str">
        <f>[1]Z!E166</f>
        <v>A4-Z-027</v>
      </c>
      <c r="E155" s="32" t="str">
        <f>[1]Z!F166</f>
        <v>Residencia</v>
      </c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39" t="s">
        <v>32</v>
      </c>
      <c r="Q155" s="39" t="s">
        <v>14</v>
      </c>
      <c r="R155" s="42"/>
      <c r="S155" s="42"/>
      <c r="T155" s="42"/>
      <c r="U155" s="42" t="s">
        <v>8</v>
      </c>
      <c r="V155" s="42"/>
      <c r="W155" s="40"/>
      <c r="X155" s="5" t="s">
        <v>2</v>
      </c>
    </row>
    <row r="156" spans="1:24" ht="121.5" x14ac:dyDescent="0.25">
      <c r="A156" s="31" t="str">
        <f>[1]Z!B167</f>
        <v>A4</v>
      </c>
      <c r="B156" s="31" t="str">
        <f>[1]Z!C167</f>
        <v>Z</v>
      </c>
      <c r="C156" s="32" t="str">
        <f>[1]Z!D167</f>
        <v>Unidad Emergencia Gineco - Obstetra</v>
      </c>
      <c r="D156" s="31" t="str">
        <f>[1]Z!E167</f>
        <v>A4-Z-028</v>
      </c>
      <c r="E156" s="32" t="str">
        <f>[1]Z!F167</f>
        <v>Shf</v>
      </c>
      <c r="F156" s="42"/>
      <c r="G156" s="39" t="s">
        <v>55</v>
      </c>
      <c r="H156" s="42"/>
      <c r="I156" s="42"/>
      <c r="J156" s="42"/>
      <c r="K156" s="42"/>
      <c r="L156" s="42"/>
      <c r="M156" s="42"/>
      <c r="N156" s="42"/>
      <c r="O156" s="39" t="s">
        <v>87</v>
      </c>
      <c r="P156" s="42"/>
      <c r="Q156" s="42"/>
      <c r="R156" s="42"/>
      <c r="S156" s="42"/>
      <c r="T156" s="42"/>
      <c r="U156" s="42"/>
      <c r="V156" s="42"/>
      <c r="W156" s="39"/>
      <c r="X156" s="5" t="s">
        <v>2</v>
      </c>
    </row>
    <row r="157" spans="1:24" ht="141.75" x14ac:dyDescent="0.25">
      <c r="A157" s="31" t="str">
        <f>[1]Z!B168</f>
        <v>A4</v>
      </c>
      <c r="B157" s="31" t="str">
        <f>[1]Z!C168</f>
        <v>Z</v>
      </c>
      <c r="C157" s="32" t="str">
        <f>[1]Z!D168</f>
        <v>Unidad Emergencia Gineco - Obstetra</v>
      </c>
      <c r="D157" s="31" t="str">
        <f>[1]Z!E168</f>
        <v>A4-Z-029</v>
      </c>
      <c r="E157" s="32" t="str">
        <f>[1]Z!F168</f>
        <v>Residencia</v>
      </c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39" t="s">
        <v>32</v>
      </c>
      <c r="Q157" s="39" t="s">
        <v>14</v>
      </c>
      <c r="R157" s="42"/>
      <c r="S157" s="42"/>
      <c r="T157" s="42"/>
      <c r="U157" s="42" t="s">
        <v>8</v>
      </c>
      <c r="V157" s="42"/>
      <c r="W157" s="40"/>
      <c r="X157" s="5" t="s">
        <v>2</v>
      </c>
    </row>
    <row r="158" spans="1:24" ht="101.25" x14ac:dyDescent="0.25">
      <c r="A158" s="31" t="str">
        <f>[1]Z!B169</f>
        <v>A4</v>
      </c>
      <c r="B158" s="31" t="str">
        <f>[1]Z!C169</f>
        <v>Z</v>
      </c>
      <c r="C158" s="32" t="str">
        <f>[1]Z!D169</f>
        <v>Unidad Emergencia Gineco - Obstetra</v>
      </c>
      <c r="D158" s="31" t="str">
        <f>[1]Z!E169</f>
        <v>A4-Z-030</v>
      </c>
      <c r="E158" s="32" t="str">
        <f>[1]Z!F169</f>
        <v>Pasillo</v>
      </c>
      <c r="F158" s="42"/>
      <c r="G158" s="39" t="s">
        <v>55</v>
      </c>
      <c r="H158" s="42"/>
      <c r="I158" s="42"/>
      <c r="J158" s="42"/>
      <c r="K158" s="42"/>
      <c r="L158" s="42"/>
      <c r="M158" s="42"/>
      <c r="N158" s="42"/>
      <c r="O158" s="42"/>
      <c r="P158" s="39" t="s">
        <v>32</v>
      </c>
      <c r="Q158" s="42"/>
      <c r="R158" s="42"/>
      <c r="S158" s="37" t="s">
        <v>101</v>
      </c>
      <c r="T158" s="42"/>
      <c r="U158" s="42" t="s">
        <v>8</v>
      </c>
      <c r="V158" s="42"/>
      <c r="W158" s="40"/>
      <c r="X158" s="5" t="s">
        <v>56</v>
      </c>
    </row>
    <row r="159" spans="1:24" ht="141.75" x14ac:dyDescent="0.25">
      <c r="A159" s="31" t="str">
        <f>[1]Z!B170</f>
        <v>A4</v>
      </c>
      <c r="B159" s="31" t="str">
        <f>[1]Z!C170</f>
        <v>Z</v>
      </c>
      <c r="C159" s="32" t="str">
        <f>[1]Z!D170</f>
        <v>Unidad Emergencia Gineco - Obstetra</v>
      </c>
      <c r="D159" s="31" t="str">
        <f>[1]Z!E170</f>
        <v>A4-Z-031</v>
      </c>
      <c r="E159" s="32" t="str">
        <f>[1]Z!F170</f>
        <v>Estar diurno EUGO</v>
      </c>
      <c r="F159" s="37" t="s">
        <v>109</v>
      </c>
      <c r="G159" s="39" t="s">
        <v>55</v>
      </c>
      <c r="H159" s="42"/>
      <c r="I159" s="42"/>
      <c r="J159" s="42"/>
      <c r="K159" s="42"/>
      <c r="L159" s="42"/>
      <c r="M159" s="42"/>
      <c r="N159" s="42"/>
      <c r="O159" s="42"/>
      <c r="P159" s="39" t="s">
        <v>32</v>
      </c>
      <c r="Q159" s="39" t="s">
        <v>14</v>
      </c>
      <c r="R159" s="42"/>
      <c r="S159" s="42"/>
      <c r="T159" s="42"/>
      <c r="U159" s="42" t="s">
        <v>8</v>
      </c>
      <c r="V159" s="42"/>
      <c r="W159" s="40"/>
      <c r="X159" s="5" t="s">
        <v>2</v>
      </c>
    </row>
    <row r="160" spans="1:24" ht="141.75" x14ac:dyDescent="0.25">
      <c r="A160" s="31" t="str">
        <f>[1]Z!B171</f>
        <v>A4</v>
      </c>
      <c r="B160" s="31" t="str">
        <f>[1]Z!C171</f>
        <v>Z</v>
      </c>
      <c r="C160" s="32" t="str">
        <f>[1]Z!D171</f>
        <v>Unidad Emergencia Gineco - Obstetra</v>
      </c>
      <c r="D160" s="31" t="str">
        <f>[1]Z!E171</f>
        <v>A4-Z-032</v>
      </c>
      <c r="E160" s="32" t="str">
        <f>[1]Z!F171</f>
        <v>Estar 24 h profesionales UEGO</v>
      </c>
      <c r="F160" s="37" t="s">
        <v>109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39" t="s">
        <v>32</v>
      </c>
      <c r="Q160" s="39" t="s">
        <v>14</v>
      </c>
      <c r="R160" s="42"/>
      <c r="S160" s="42"/>
      <c r="T160" s="42"/>
      <c r="U160" s="42" t="s">
        <v>8</v>
      </c>
      <c r="V160" s="42"/>
      <c r="W160" s="40"/>
      <c r="X160" s="5" t="s">
        <v>2</v>
      </c>
    </row>
    <row r="161" spans="1:24" ht="141.75" x14ac:dyDescent="0.25">
      <c r="A161" s="31" t="str">
        <f>[1]Z!B172</f>
        <v>A4</v>
      </c>
      <c r="B161" s="31" t="str">
        <f>[1]Z!C172</f>
        <v>Z</v>
      </c>
      <c r="C161" s="32" t="str">
        <f>[1]Z!D172</f>
        <v>Unidad Emergencia Gineco - Obstetra</v>
      </c>
      <c r="D161" s="31" t="str">
        <f>[1]Z!E172</f>
        <v>A4-Z-033</v>
      </c>
      <c r="E161" s="32" t="str">
        <f>[1]Z!F172</f>
        <v>Estar 24 h no profesionales UEGO</v>
      </c>
      <c r="F161" s="37" t="s">
        <v>109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39" t="s">
        <v>32</v>
      </c>
      <c r="Q161" s="39" t="s">
        <v>14</v>
      </c>
      <c r="R161" s="42"/>
      <c r="S161" s="42"/>
      <c r="T161" s="42"/>
      <c r="U161" s="42" t="s">
        <v>8</v>
      </c>
      <c r="V161" s="42"/>
      <c r="W161" s="40"/>
      <c r="X161" s="5" t="s">
        <v>2</v>
      </c>
    </row>
    <row r="162" spans="1:24" ht="81" x14ac:dyDescent="0.25">
      <c r="A162" s="31" t="str">
        <f>[1]Z!B173</f>
        <v>A4</v>
      </c>
      <c r="B162" s="31" t="str">
        <f>[1]Z!C173</f>
        <v>Z</v>
      </c>
      <c r="C162" s="32" t="str">
        <f>[1]Z!D173</f>
        <v>Unidad Emergencia Gineco - Obstetra</v>
      </c>
      <c r="D162" s="31" t="str">
        <f>[1]Z!E173</f>
        <v>A4-Z-034</v>
      </c>
      <c r="E162" s="32" t="str">
        <f>[1]Z!F173</f>
        <v>Bodega equipo</v>
      </c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5"/>
      <c r="X162" s="5" t="s">
        <v>2</v>
      </c>
    </row>
    <row r="163" spans="1:24" ht="81" x14ac:dyDescent="0.25">
      <c r="A163" s="31" t="str">
        <f>[1]Z!B174</f>
        <v>A4</v>
      </c>
      <c r="B163" s="31" t="str">
        <f>[1]Z!C174</f>
        <v>Z</v>
      </c>
      <c r="C163" s="32" t="str">
        <f>[1]Z!D174</f>
        <v>Unidad Emergencia Gineco - Obstetra</v>
      </c>
      <c r="D163" s="31" t="str">
        <f>[1]Z!E174</f>
        <v>A4-Z-035</v>
      </c>
      <c r="E163" s="32" t="str">
        <f>[1]Z!F174</f>
        <v>Insumos</v>
      </c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5"/>
      <c r="X163" s="5" t="s">
        <v>56</v>
      </c>
    </row>
    <row r="164" spans="1:24" ht="121.5" x14ac:dyDescent="0.25">
      <c r="A164" s="31" t="str">
        <f>[1]Z!B175</f>
        <v>A4</v>
      </c>
      <c r="B164" s="31" t="str">
        <f>[1]Z!C175</f>
        <v>Z</v>
      </c>
      <c r="C164" s="32" t="str">
        <f>[1]Z!D175</f>
        <v>Unidad Emergencia Gineco - Obstetra</v>
      </c>
      <c r="D164" s="31" t="str">
        <f>[1]Z!E175</f>
        <v>A4-Z-036</v>
      </c>
      <c r="E164" s="32" t="str">
        <f>[1]Z!F175</f>
        <v>Aseo</v>
      </c>
      <c r="F164" s="42"/>
      <c r="G164" s="39" t="s">
        <v>55</v>
      </c>
      <c r="H164" s="42"/>
      <c r="I164" s="42"/>
      <c r="J164" s="42"/>
      <c r="K164" s="42"/>
      <c r="L164" s="42"/>
      <c r="M164" s="42"/>
      <c r="N164" s="42"/>
      <c r="O164" s="39" t="s">
        <v>87</v>
      </c>
      <c r="P164" s="42"/>
      <c r="Q164" s="42"/>
      <c r="R164" s="42"/>
      <c r="S164" s="42"/>
      <c r="T164" s="42"/>
      <c r="U164" s="42"/>
      <c r="V164" s="42"/>
      <c r="W164" s="40"/>
      <c r="X164" s="5" t="s">
        <v>2</v>
      </c>
    </row>
    <row r="165" spans="1:24" ht="121.5" x14ac:dyDescent="0.25">
      <c r="A165" s="31" t="str">
        <f>[1]Z!B176</f>
        <v>A4</v>
      </c>
      <c r="B165" s="31" t="str">
        <f>[1]Z!C176</f>
        <v>Z</v>
      </c>
      <c r="C165" s="32" t="str">
        <f>[1]Z!D176</f>
        <v>Unidad Emergencia Gineco - Obstetra</v>
      </c>
      <c r="D165" s="31" t="str">
        <f>[1]Z!E176</f>
        <v>A4-Z-037</v>
      </c>
      <c r="E165" s="32" t="str">
        <f>[1]Z!F176</f>
        <v>Shf</v>
      </c>
      <c r="F165" s="42"/>
      <c r="G165" s="39" t="s">
        <v>55</v>
      </c>
      <c r="H165" s="42"/>
      <c r="I165" s="42"/>
      <c r="J165" s="42"/>
      <c r="K165" s="42"/>
      <c r="L165" s="42"/>
      <c r="M165" s="42"/>
      <c r="N165" s="42"/>
      <c r="O165" s="39" t="s">
        <v>87</v>
      </c>
      <c r="P165" s="42"/>
      <c r="Q165" s="42"/>
      <c r="R165" s="42"/>
      <c r="S165" s="42"/>
      <c r="T165" s="42"/>
      <c r="U165" s="42"/>
      <c r="V165" s="42"/>
      <c r="W165" s="40"/>
      <c r="X165" s="5" t="s">
        <v>2</v>
      </c>
    </row>
    <row r="166" spans="1:24" ht="121.5" x14ac:dyDescent="0.25">
      <c r="A166" s="31" t="str">
        <f>[1]Z!B177</f>
        <v>A4</v>
      </c>
      <c r="B166" s="31" t="str">
        <f>[1]Z!C177</f>
        <v>Z</v>
      </c>
      <c r="C166" s="32" t="str">
        <f>[1]Z!D177</f>
        <v>Unidad Emergencia Gineco - Obstetra</v>
      </c>
      <c r="D166" s="31" t="str">
        <f>[1]Z!E177</f>
        <v>A4-Z-038</v>
      </c>
      <c r="E166" s="32" t="str">
        <f>[1]Z!F177</f>
        <v>Shf</v>
      </c>
      <c r="F166" s="42"/>
      <c r="G166" s="39" t="s">
        <v>55</v>
      </c>
      <c r="H166" s="42"/>
      <c r="I166" s="42"/>
      <c r="J166" s="42"/>
      <c r="K166" s="42"/>
      <c r="L166" s="42"/>
      <c r="M166" s="42"/>
      <c r="N166" s="42"/>
      <c r="O166" s="39" t="s">
        <v>87</v>
      </c>
      <c r="P166" s="42"/>
      <c r="Q166" s="42"/>
      <c r="R166" s="42"/>
      <c r="S166" s="42"/>
      <c r="T166" s="42"/>
      <c r="U166" s="42"/>
      <c r="V166" s="42"/>
      <c r="W166" s="40"/>
      <c r="X166" s="5" t="s">
        <v>2</v>
      </c>
    </row>
    <row r="167" spans="1:24" ht="202.5" x14ac:dyDescent="0.25">
      <c r="A167" s="31" t="str">
        <f>[1]Z!B178</f>
        <v>A4</v>
      </c>
      <c r="B167" s="31" t="str">
        <f>[1]Z!C178</f>
        <v>Z</v>
      </c>
      <c r="C167" s="32" t="str">
        <f>[1]Z!D178</f>
        <v>Unidad Emergencia Gineco - Obstetra</v>
      </c>
      <c r="D167" s="31" t="str">
        <f>[1]Z!E178</f>
        <v>A4-Z-039</v>
      </c>
      <c r="E167" s="32" t="str">
        <f>[1]Z!F178</f>
        <v>Pasillo</v>
      </c>
      <c r="F167" s="42"/>
      <c r="G167" s="42"/>
      <c r="H167" s="39" t="s">
        <v>144</v>
      </c>
      <c r="I167" s="42"/>
      <c r="J167" s="42"/>
      <c r="K167" s="42"/>
      <c r="L167" s="42"/>
      <c r="M167" s="42"/>
      <c r="N167" s="42"/>
      <c r="O167" s="39" t="s">
        <v>105</v>
      </c>
      <c r="P167" s="42"/>
      <c r="Q167" s="42"/>
      <c r="R167" s="42"/>
      <c r="S167" s="37" t="s">
        <v>101</v>
      </c>
      <c r="T167" s="42"/>
      <c r="U167" s="42" t="s">
        <v>8</v>
      </c>
      <c r="V167" s="42"/>
      <c r="W167" s="40"/>
      <c r="X167" s="5" t="s">
        <v>56</v>
      </c>
    </row>
    <row r="168" spans="1:24" ht="210" customHeight="1" x14ac:dyDescent="0.25">
      <c r="A168" s="31" t="str">
        <f>[1]Z!B179</f>
        <v>A4</v>
      </c>
      <c r="B168" s="31" t="str">
        <f>[1]Z!C179</f>
        <v>Z</v>
      </c>
      <c r="C168" s="32" t="str">
        <f>[1]Z!D179</f>
        <v>Unidad Emergencia Gineco - Obstetra</v>
      </c>
      <c r="D168" s="31" t="str">
        <f>[1]Z!E179</f>
        <v>A4-Z-040</v>
      </c>
      <c r="E168" s="32" t="str">
        <f>[1]Z!F179</f>
        <v>Pasillo</v>
      </c>
      <c r="F168" s="42"/>
      <c r="G168" s="39" t="s">
        <v>145</v>
      </c>
      <c r="H168" s="42"/>
      <c r="I168" s="42"/>
      <c r="J168" s="42"/>
      <c r="K168" s="42"/>
      <c r="L168" s="42"/>
      <c r="M168" s="42"/>
      <c r="N168" s="42"/>
      <c r="O168" s="39" t="s">
        <v>105</v>
      </c>
      <c r="P168" s="39" t="s">
        <v>32</v>
      </c>
      <c r="Q168" s="42"/>
      <c r="R168" s="39" t="s">
        <v>100</v>
      </c>
      <c r="S168" s="37" t="s">
        <v>57</v>
      </c>
      <c r="T168" s="42"/>
      <c r="U168" s="42" t="s">
        <v>8</v>
      </c>
      <c r="V168" s="39" t="s">
        <v>104</v>
      </c>
      <c r="W168" s="38"/>
      <c r="X168" s="5" t="s">
        <v>56</v>
      </c>
    </row>
    <row r="169" spans="1:24" ht="81" x14ac:dyDescent="0.25">
      <c r="A169" s="31" t="str">
        <f>[1]Z!B180</f>
        <v>A4</v>
      </c>
      <c r="B169" s="31" t="str">
        <f>[1]Z!C180</f>
        <v>Z</v>
      </c>
      <c r="C169" s="32" t="str">
        <f>[1]Z!D180</f>
        <v>Unidad Emergencia Gineco - Obstetra</v>
      </c>
      <c r="D169" s="31" t="str">
        <f>[1]Z!E180</f>
        <v>A4-Z-041</v>
      </c>
      <c r="E169" s="32" t="str">
        <f>[1]Z!F180</f>
        <v>Ropa Limpia</v>
      </c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0"/>
      <c r="X169" s="5" t="s">
        <v>2</v>
      </c>
    </row>
    <row r="170" spans="1:24" ht="141.75" x14ac:dyDescent="0.25">
      <c r="A170" s="31" t="s">
        <v>167</v>
      </c>
      <c r="B170" s="31" t="s">
        <v>168</v>
      </c>
      <c r="C170" s="32" t="s">
        <v>169</v>
      </c>
      <c r="D170" s="31" t="s">
        <v>165</v>
      </c>
      <c r="E170" s="32" t="s">
        <v>166</v>
      </c>
      <c r="F170" s="42"/>
      <c r="G170" s="39" t="s">
        <v>55</v>
      </c>
      <c r="H170" s="42"/>
      <c r="I170" s="42"/>
      <c r="J170" s="42"/>
      <c r="K170" s="42"/>
      <c r="L170" s="42"/>
      <c r="M170" s="42"/>
      <c r="N170" s="42"/>
      <c r="O170" s="42"/>
      <c r="P170" s="39" t="s">
        <v>89</v>
      </c>
      <c r="Q170" s="39" t="s">
        <v>14</v>
      </c>
      <c r="R170" s="42"/>
      <c r="S170" s="42"/>
      <c r="T170" s="42"/>
      <c r="U170" s="42" t="s">
        <v>8</v>
      </c>
      <c r="V170" s="42"/>
      <c r="W170" s="39"/>
      <c r="X170" s="5"/>
    </row>
    <row r="171" spans="1:24" ht="81" x14ac:dyDescent="0.25">
      <c r="A171" s="31" t="str">
        <f>[1]Z!B181</f>
        <v>A4</v>
      </c>
      <c r="B171" s="31" t="str">
        <f>[1]Z!C181</f>
        <v>Z</v>
      </c>
      <c r="C171" s="32" t="str">
        <f>[1]Z!D181</f>
        <v>Unidad Emergencia Gineco - Obstetra</v>
      </c>
      <c r="D171" s="31" t="str">
        <f>[1]Z!E181</f>
        <v>A4-Z-042</v>
      </c>
      <c r="E171" s="32" t="str">
        <f>[1]Z!F181</f>
        <v>Ropa Sucia</v>
      </c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0"/>
      <c r="X171" s="5" t="s">
        <v>2</v>
      </c>
    </row>
    <row r="172" spans="1:24" ht="141.75" x14ac:dyDescent="0.25">
      <c r="A172" s="31" t="str">
        <f>[1]Z!B182</f>
        <v>A4</v>
      </c>
      <c r="B172" s="31" t="str">
        <f>[1]Z!C182</f>
        <v>Z</v>
      </c>
      <c r="C172" s="32" t="str">
        <f>[1]Z!D182</f>
        <v>Unidad Emergencia Gineco - Obstetra</v>
      </c>
      <c r="D172" s="31" t="s">
        <v>170</v>
      </c>
      <c r="E172" s="32" t="str">
        <f>[1]Z!F182</f>
        <v>Trabajo limpio</v>
      </c>
      <c r="F172" s="39" t="s">
        <v>116</v>
      </c>
      <c r="G172" s="39" t="s">
        <v>55</v>
      </c>
      <c r="H172" s="39" t="s">
        <v>144</v>
      </c>
      <c r="I172" s="42"/>
      <c r="J172" s="42"/>
      <c r="K172" s="42"/>
      <c r="L172" s="42"/>
      <c r="M172" s="42"/>
      <c r="N172" s="42"/>
      <c r="O172" s="42"/>
      <c r="P172" s="39" t="s">
        <v>32</v>
      </c>
      <c r="Q172" s="39" t="s">
        <v>14</v>
      </c>
      <c r="R172" s="42"/>
      <c r="S172" s="42"/>
      <c r="T172" s="42"/>
      <c r="U172" s="42"/>
      <c r="V172" s="37" t="s">
        <v>26</v>
      </c>
      <c r="W172" s="40"/>
      <c r="X172" s="5" t="s">
        <v>2</v>
      </c>
    </row>
    <row r="173" spans="1:24" ht="101.25" x14ac:dyDescent="0.25">
      <c r="A173" s="31" t="str">
        <f>[1]Z!B183</f>
        <v>A4</v>
      </c>
      <c r="B173" s="31" t="str">
        <f>[1]Z!C183</f>
        <v>Z</v>
      </c>
      <c r="C173" s="32" t="str">
        <f>[1]Z!D183</f>
        <v>Unidad Emergencia Gineco - Obstetra</v>
      </c>
      <c r="D173" s="31" t="str">
        <f>[1]Z!E183</f>
        <v>A4-Z-044</v>
      </c>
      <c r="E173" s="32" t="str">
        <f>[1]Z!F183</f>
        <v>Trabajo sucio</v>
      </c>
      <c r="F173" s="42"/>
      <c r="G173" s="39" t="s">
        <v>55</v>
      </c>
      <c r="H173" s="39" t="s">
        <v>144</v>
      </c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0"/>
      <c r="X173" s="5" t="s">
        <v>2</v>
      </c>
    </row>
    <row r="174" spans="1:24" ht="121.5" x14ac:dyDescent="0.25">
      <c r="A174" s="31" t="str">
        <f>[1]Z!B184</f>
        <v>A4</v>
      </c>
      <c r="B174" s="31" t="str">
        <f>[1]Z!C184</f>
        <v>Z</v>
      </c>
      <c r="C174" s="32" t="str">
        <f>[1]Z!D184</f>
        <v>Unidad Emergencia Gineco - Obstetra</v>
      </c>
      <c r="D174" s="31" t="str">
        <f>[1]Z!E184</f>
        <v>A4-Z-045</v>
      </c>
      <c r="E174" s="32" t="str">
        <f>[1]Z!F184</f>
        <v>Lava chatas</v>
      </c>
      <c r="F174" s="42"/>
      <c r="G174" s="39" t="s">
        <v>55</v>
      </c>
      <c r="H174" s="42"/>
      <c r="I174" s="42"/>
      <c r="J174" s="42"/>
      <c r="K174" s="42"/>
      <c r="L174" s="42"/>
      <c r="M174" s="42"/>
      <c r="N174" s="42"/>
      <c r="O174" s="39" t="s">
        <v>87</v>
      </c>
      <c r="P174" s="42"/>
      <c r="Q174" s="42"/>
      <c r="R174" s="42"/>
      <c r="S174" s="42"/>
      <c r="T174" s="42"/>
      <c r="U174" s="42"/>
      <c r="V174" s="42"/>
      <c r="W174" s="40"/>
      <c r="X174" s="5" t="s">
        <v>2</v>
      </c>
    </row>
    <row r="175" spans="1:24" ht="141.75" x14ac:dyDescent="0.25">
      <c r="A175" s="31" t="str">
        <f>[1]Z!B185</f>
        <v>A4</v>
      </c>
      <c r="B175" s="31" t="str">
        <f>[1]Z!C185</f>
        <v>Z</v>
      </c>
      <c r="C175" s="32" t="str">
        <f>[1]Z!D185</f>
        <v>Unidad Emergencia Gineco - Obstetra</v>
      </c>
      <c r="D175" s="31" t="str">
        <f>[1]Z!E185</f>
        <v>A4-Z-046</v>
      </c>
      <c r="E175" s="32" t="str">
        <f>[1]Z!F185</f>
        <v>Estacion enfermeria</v>
      </c>
      <c r="F175" s="37" t="s">
        <v>3</v>
      </c>
      <c r="G175" s="42"/>
      <c r="H175" s="42"/>
      <c r="I175" s="42"/>
      <c r="J175" s="42"/>
      <c r="K175" s="42"/>
      <c r="L175" s="42"/>
      <c r="M175" s="39" t="s">
        <v>150</v>
      </c>
      <c r="N175" s="42"/>
      <c r="O175" s="42"/>
      <c r="P175" s="39" t="s">
        <v>32</v>
      </c>
      <c r="Q175" s="39" t="s">
        <v>14</v>
      </c>
      <c r="R175" s="42"/>
      <c r="S175" s="42"/>
      <c r="T175" s="42"/>
      <c r="U175" s="42"/>
      <c r="V175" s="42"/>
      <c r="W175" s="40"/>
      <c r="X175" s="5" t="s">
        <v>2</v>
      </c>
    </row>
    <row r="176" spans="1:24" ht="202.5" x14ac:dyDescent="0.25">
      <c r="A176" s="31" t="str">
        <f>[1]Z!B186</f>
        <v>A4</v>
      </c>
      <c r="B176" s="31" t="str">
        <f>[1]Z!C186</f>
        <v>Z</v>
      </c>
      <c r="C176" s="32" t="str">
        <f>[1]Z!D186</f>
        <v>Unidad Emergencia Gineco - Obstetra</v>
      </c>
      <c r="D176" s="31" t="str">
        <f>[1]Z!E186</f>
        <v>A4-Z-047</v>
      </c>
      <c r="E176" s="32" t="str">
        <f>[1]Z!F186</f>
        <v>Observación</v>
      </c>
      <c r="F176" s="39" t="s">
        <v>116</v>
      </c>
      <c r="G176" s="42"/>
      <c r="H176" s="42"/>
      <c r="I176" s="42"/>
      <c r="J176" s="39" t="s">
        <v>112</v>
      </c>
      <c r="K176" s="42"/>
      <c r="L176" s="42"/>
      <c r="M176" s="39" t="s">
        <v>150</v>
      </c>
      <c r="N176" s="42"/>
      <c r="O176" s="39" t="s">
        <v>105</v>
      </c>
      <c r="P176" s="39" t="s">
        <v>32</v>
      </c>
      <c r="Q176" s="39" t="s">
        <v>14</v>
      </c>
      <c r="R176" s="42"/>
      <c r="S176" s="42"/>
      <c r="T176" s="42"/>
      <c r="U176" s="42"/>
      <c r="V176" s="42"/>
      <c r="W176" s="40"/>
      <c r="X176" s="5" t="s">
        <v>2</v>
      </c>
    </row>
    <row r="177" spans="1:24" ht="141.75" x14ac:dyDescent="0.25">
      <c r="A177" s="31" t="str">
        <f>[1]Z!B187</f>
        <v>A4</v>
      </c>
      <c r="B177" s="31" t="str">
        <f>[1]Z!C187</f>
        <v>Z</v>
      </c>
      <c r="C177" s="32" t="str">
        <f>[1]Z!D187</f>
        <v>Unidad Emergencia Adulto</v>
      </c>
      <c r="D177" s="31" t="str">
        <f>[1]Z!E187</f>
        <v>A4-Z-048</v>
      </c>
      <c r="E177" s="32" t="str">
        <f>[1]Z!F187</f>
        <v>Archivo</v>
      </c>
      <c r="F177" s="37" t="s">
        <v>109</v>
      </c>
      <c r="G177" s="39" t="s">
        <v>55</v>
      </c>
      <c r="H177" s="42"/>
      <c r="I177" s="42"/>
      <c r="J177" s="42"/>
      <c r="K177" s="42"/>
      <c r="L177" s="42"/>
      <c r="M177" s="39" t="s">
        <v>150</v>
      </c>
      <c r="N177" s="42"/>
      <c r="O177" s="42"/>
      <c r="P177" s="39" t="s">
        <v>89</v>
      </c>
      <c r="Q177" s="42"/>
      <c r="R177" s="42"/>
      <c r="S177" s="42"/>
      <c r="T177" s="42"/>
      <c r="U177" s="42" t="s">
        <v>8</v>
      </c>
      <c r="V177" s="39" t="s">
        <v>26</v>
      </c>
      <c r="W177" s="40"/>
      <c r="X177" s="5" t="s">
        <v>2</v>
      </c>
    </row>
    <row r="178" spans="1:24" ht="202.5" x14ac:dyDescent="0.25">
      <c r="A178" s="31" t="str">
        <f>[1]Z!B188</f>
        <v>A4</v>
      </c>
      <c r="B178" s="31" t="str">
        <f>[1]Z!C188</f>
        <v>Z</v>
      </c>
      <c r="C178" s="32" t="str">
        <f>[1]Z!D188</f>
        <v>Unidad Emergencia Adulto</v>
      </c>
      <c r="D178" s="31" t="s">
        <v>171</v>
      </c>
      <c r="E178" s="32" t="str">
        <f>[1]Z!F188</f>
        <v>Pixies</v>
      </c>
      <c r="F178" s="42"/>
      <c r="G178" s="39" t="s">
        <v>55</v>
      </c>
      <c r="H178" s="42"/>
      <c r="I178" s="42"/>
      <c r="J178" s="42"/>
      <c r="K178" s="42"/>
      <c r="L178" s="42"/>
      <c r="M178" s="42"/>
      <c r="N178" s="42"/>
      <c r="O178" s="39" t="s">
        <v>105</v>
      </c>
      <c r="P178" s="39" t="s">
        <v>32</v>
      </c>
      <c r="Q178" s="42"/>
      <c r="R178" s="42"/>
      <c r="S178" s="42"/>
      <c r="T178" s="42"/>
      <c r="U178" s="42" t="s">
        <v>8</v>
      </c>
      <c r="V178" s="39" t="s">
        <v>26</v>
      </c>
      <c r="W178" s="41"/>
      <c r="X178" s="5" t="s">
        <v>56</v>
      </c>
    </row>
    <row r="179" spans="1:24" ht="210" customHeight="1" x14ac:dyDescent="0.25">
      <c r="A179" s="31" t="str">
        <f>[1]Z!B189</f>
        <v>A4</v>
      </c>
      <c r="B179" s="31" t="str">
        <f>[1]Z!C189</f>
        <v>Z</v>
      </c>
      <c r="C179" s="32" t="str">
        <f>[1]Z!D189</f>
        <v>Unidad Emergencia Adulto</v>
      </c>
      <c r="D179" s="31" t="str">
        <f>[1]Z!E189</f>
        <v>A4-Z-049</v>
      </c>
      <c r="E179" s="32" t="str">
        <f>[1]Z!F189</f>
        <v>Pasillo</v>
      </c>
      <c r="F179" s="42"/>
      <c r="G179" s="39" t="s">
        <v>144</v>
      </c>
      <c r="H179" s="42"/>
      <c r="I179" s="42"/>
      <c r="J179" s="42"/>
      <c r="K179" s="42"/>
      <c r="L179" s="42"/>
      <c r="M179" s="42"/>
      <c r="N179" s="42"/>
      <c r="O179" s="39" t="s">
        <v>105</v>
      </c>
      <c r="P179" s="39" t="s">
        <v>32</v>
      </c>
      <c r="Q179" s="42"/>
      <c r="R179" s="39" t="s">
        <v>100</v>
      </c>
      <c r="S179" s="37" t="s">
        <v>101</v>
      </c>
      <c r="T179" s="42"/>
      <c r="U179" s="42" t="s">
        <v>8</v>
      </c>
      <c r="V179" s="39" t="s">
        <v>26</v>
      </c>
      <c r="W179" s="38"/>
      <c r="X179" s="5" t="s">
        <v>56</v>
      </c>
    </row>
    <row r="180" spans="1:24" ht="141.75" x14ac:dyDescent="0.25">
      <c r="A180" s="31" t="str">
        <f>[1]Z!B190</f>
        <v>A4</v>
      </c>
      <c r="B180" s="31" t="str">
        <f>[1]Z!C190</f>
        <v>Z</v>
      </c>
      <c r="C180" s="32" t="str">
        <f>[1]Z!D190</f>
        <v>Unidad Emergencia Adulto</v>
      </c>
      <c r="D180" s="31" t="str">
        <f>[1]Z!E190</f>
        <v>A4-Z-050</v>
      </c>
      <c r="E180" s="32" t="str">
        <f>[1]Z!F190</f>
        <v>Residencia</v>
      </c>
      <c r="F180" s="39" t="s">
        <v>116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39" t="s">
        <v>32</v>
      </c>
      <c r="Q180" s="39" t="s">
        <v>14</v>
      </c>
      <c r="R180" s="42"/>
      <c r="S180" s="42"/>
      <c r="T180" s="42"/>
      <c r="U180" s="42" t="s">
        <v>8</v>
      </c>
      <c r="V180" s="42"/>
      <c r="W180" s="40"/>
      <c r="X180" s="5" t="s">
        <v>2</v>
      </c>
    </row>
    <row r="181" spans="1:24" ht="121.5" x14ac:dyDescent="0.25">
      <c r="A181" s="31" t="str">
        <f>[1]Z!B191</f>
        <v>A4</v>
      </c>
      <c r="B181" s="31" t="str">
        <f>[1]Z!C191</f>
        <v>Z</v>
      </c>
      <c r="C181" s="32" t="str">
        <f>[1]Z!D191</f>
        <v>Unidad Emergencia Adulto</v>
      </c>
      <c r="D181" s="31" t="str">
        <f>[1]Z!E191</f>
        <v>A4-Z-051</v>
      </c>
      <c r="E181" s="32" t="str">
        <f>[1]Z!F191</f>
        <v>Shf</v>
      </c>
      <c r="F181" s="42"/>
      <c r="G181" s="39" t="s">
        <v>55</v>
      </c>
      <c r="H181" s="42"/>
      <c r="I181" s="42"/>
      <c r="J181" s="42"/>
      <c r="K181" s="42"/>
      <c r="L181" s="42"/>
      <c r="M181" s="42"/>
      <c r="N181" s="42"/>
      <c r="O181" s="39" t="s">
        <v>87</v>
      </c>
      <c r="P181" s="39" t="s">
        <v>32</v>
      </c>
      <c r="Q181" s="42"/>
      <c r="R181" s="42"/>
      <c r="S181" s="42"/>
      <c r="T181" s="42"/>
      <c r="U181" s="42"/>
      <c r="V181" s="42"/>
      <c r="W181" s="40"/>
      <c r="X181" s="5" t="s">
        <v>2</v>
      </c>
    </row>
    <row r="182" spans="1:24" ht="141.75" x14ac:dyDescent="0.25">
      <c r="A182" s="31" t="str">
        <f>[1]Z!B192</f>
        <v>A4</v>
      </c>
      <c r="B182" s="31" t="str">
        <f>[1]Z!C192</f>
        <v>Z</v>
      </c>
      <c r="C182" s="32" t="str">
        <f>[1]Z!D192</f>
        <v>Unidad Emergencia Adulto</v>
      </c>
      <c r="D182" s="31" t="str">
        <f>[1]Z!E192</f>
        <v>A4-Z-052</v>
      </c>
      <c r="E182" s="32" t="str">
        <f>[1]Z!F192</f>
        <v>Residencia</v>
      </c>
      <c r="F182" s="39" t="s">
        <v>116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39" t="s">
        <v>32</v>
      </c>
      <c r="Q182" s="39" t="s">
        <v>14</v>
      </c>
      <c r="R182" s="42"/>
      <c r="S182" s="42"/>
      <c r="T182" s="42"/>
      <c r="U182" s="42" t="s">
        <v>8</v>
      </c>
      <c r="V182" s="42"/>
      <c r="W182" s="40"/>
      <c r="X182" s="5" t="s">
        <v>2</v>
      </c>
    </row>
    <row r="183" spans="1:24" ht="141.75" x14ac:dyDescent="0.25">
      <c r="A183" s="31" t="str">
        <f>[1]Z!B193</f>
        <v>A4</v>
      </c>
      <c r="B183" s="31" t="str">
        <f>[1]Z!C193</f>
        <v>Z</v>
      </c>
      <c r="C183" s="32" t="str">
        <f>[1]Z!D193</f>
        <v>Unidad Emergencia Adulto</v>
      </c>
      <c r="D183" s="31" t="str">
        <f>[1]Z!E193</f>
        <v>A4-Z-053</v>
      </c>
      <c r="E183" s="32" t="str">
        <f>[1]Z!F193</f>
        <v>Residencia</v>
      </c>
      <c r="F183" s="39" t="s">
        <v>116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39" t="s">
        <v>32</v>
      </c>
      <c r="Q183" s="39" t="s">
        <v>14</v>
      </c>
      <c r="R183" s="42"/>
      <c r="S183" s="42"/>
      <c r="T183" s="42"/>
      <c r="U183" s="42" t="s">
        <v>8</v>
      </c>
      <c r="V183" s="42"/>
      <c r="W183" s="40"/>
      <c r="X183" s="5" t="s">
        <v>2</v>
      </c>
    </row>
    <row r="184" spans="1:24" ht="60.75" x14ac:dyDescent="0.25">
      <c r="A184" s="31" t="str">
        <f>[1]Z!B194</f>
        <v>A4</v>
      </c>
      <c r="B184" s="31" t="str">
        <f>[1]Z!C194</f>
        <v>Z</v>
      </c>
      <c r="C184" s="32" t="str">
        <f>[1]Z!D194</f>
        <v>Unidad Emergencia Adulto</v>
      </c>
      <c r="D184" s="31" t="str">
        <f>[1]Z!E194</f>
        <v>A4-Z-053a</v>
      </c>
      <c r="E184" s="32" t="str">
        <f>[1]Z!F194</f>
        <v>Esclusa</v>
      </c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5"/>
      <c r="X184" s="5" t="s">
        <v>56</v>
      </c>
    </row>
    <row r="185" spans="1:24" ht="141.75" x14ac:dyDescent="0.25">
      <c r="A185" s="31" t="str">
        <f>[1]Z!B195</f>
        <v>A4</v>
      </c>
      <c r="B185" s="31" t="str">
        <f>[1]Z!C195</f>
        <v>Z</v>
      </c>
      <c r="C185" s="32" t="str">
        <f>[1]Z!D195</f>
        <v>Unidad Emergencia Adulto</v>
      </c>
      <c r="D185" s="31" t="str">
        <f>[1]Z!E195</f>
        <v>A4-Z-053b</v>
      </c>
      <c r="E185" s="32" t="str">
        <f>[1]Z!F195</f>
        <v>Recepción</v>
      </c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39" t="s">
        <v>32</v>
      </c>
      <c r="Q185" s="42"/>
      <c r="R185" s="39" t="s">
        <v>100</v>
      </c>
      <c r="S185" s="42"/>
      <c r="T185" s="42"/>
      <c r="U185" s="42"/>
      <c r="V185" s="42"/>
      <c r="W185" s="40"/>
      <c r="X185" s="5" t="s">
        <v>56</v>
      </c>
    </row>
    <row r="186" spans="1:24" ht="101.25" x14ac:dyDescent="0.25">
      <c r="A186" s="31" t="str">
        <f>[1]Z!B196</f>
        <v>A4</v>
      </c>
      <c r="B186" s="31" t="str">
        <f>[1]Z!C196</f>
        <v>Z</v>
      </c>
      <c r="C186" s="32" t="str">
        <f>[1]Z!D196</f>
        <v>Unidad Emergencia Adulto</v>
      </c>
      <c r="D186" s="31" t="str">
        <f>[1]Z!E196</f>
        <v>A4-Z-054</v>
      </c>
      <c r="E186" s="32" t="str">
        <f>[1]Z!F196</f>
        <v>Shf</v>
      </c>
      <c r="F186" s="42"/>
      <c r="G186" s="39" t="s">
        <v>55</v>
      </c>
      <c r="H186" s="42"/>
      <c r="I186" s="42"/>
      <c r="J186" s="42"/>
      <c r="K186" s="42"/>
      <c r="L186" s="42"/>
      <c r="M186" s="42"/>
      <c r="N186" s="42"/>
      <c r="O186" s="39" t="s">
        <v>38</v>
      </c>
      <c r="P186" s="39" t="s">
        <v>32</v>
      </c>
      <c r="Q186" s="42"/>
      <c r="R186" s="42"/>
      <c r="S186" s="42"/>
      <c r="T186" s="42"/>
      <c r="U186" s="42"/>
      <c r="V186" s="42"/>
      <c r="W186" s="40"/>
      <c r="X186" s="5" t="s">
        <v>2</v>
      </c>
    </row>
    <row r="187" spans="1:24" ht="141.75" x14ac:dyDescent="0.25">
      <c r="A187" s="31" t="str">
        <f>[1]Z!B197</f>
        <v>A4</v>
      </c>
      <c r="B187" s="31" t="str">
        <f>[1]Z!C197</f>
        <v>Z</v>
      </c>
      <c r="C187" s="32" t="str">
        <f>[1]Z!D197</f>
        <v>Unidad Emergencia Adulto</v>
      </c>
      <c r="D187" s="31" t="str">
        <f>[1]Z!E197</f>
        <v>A4-Z-055</v>
      </c>
      <c r="E187" s="32" t="str">
        <f>[1]Z!F197</f>
        <v>Residencia</v>
      </c>
      <c r="F187" s="39" t="s">
        <v>116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39" t="s">
        <v>32</v>
      </c>
      <c r="Q187" s="39" t="s">
        <v>14</v>
      </c>
      <c r="R187" s="42"/>
      <c r="S187" s="42"/>
      <c r="T187" s="42"/>
      <c r="U187" s="42" t="s">
        <v>8</v>
      </c>
      <c r="V187" s="42"/>
      <c r="W187" s="39"/>
      <c r="X187" s="5" t="s">
        <v>2</v>
      </c>
    </row>
    <row r="188" spans="1:24" ht="101.25" x14ac:dyDescent="0.25">
      <c r="A188" s="31" t="str">
        <f>[1]Z!B198</f>
        <v>A4</v>
      </c>
      <c r="B188" s="31" t="str">
        <f>[1]Z!C198</f>
        <v>Z</v>
      </c>
      <c r="C188" s="32" t="str">
        <f>[1]Z!D198</f>
        <v>Unidad Emergencia Adulto</v>
      </c>
      <c r="D188" s="31" t="str">
        <f>[1]Z!E198</f>
        <v>A4-Z-056</v>
      </c>
      <c r="E188" s="32" t="str">
        <f>[1]Z!F198</f>
        <v>Pasillo</v>
      </c>
      <c r="F188" s="42"/>
      <c r="G188" s="39" t="s">
        <v>55</v>
      </c>
      <c r="H188" s="42"/>
      <c r="I188" s="42"/>
      <c r="J188" s="42"/>
      <c r="K188" s="42"/>
      <c r="L188" s="42"/>
      <c r="M188" s="42"/>
      <c r="N188" s="42"/>
      <c r="O188" s="42"/>
      <c r="P188" s="37" t="s">
        <v>32</v>
      </c>
      <c r="Q188" s="42"/>
      <c r="R188" s="42"/>
      <c r="S188" s="37" t="s">
        <v>101</v>
      </c>
      <c r="T188" s="42"/>
      <c r="U188" s="42" t="s">
        <v>8</v>
      </c>
      <c r="V188" s="42"/>
      <c r="W188" s="40"/>
      <c r="X188" s="5" t="s">
        <v>56</v>
      </c>
    </row>
    <row r="189" spans="1:24" ht="141.75" x14ac:dyDescent="0.25">
      <c r="A189" s="33" t="str">
        <f>[1]Z!B200</f>
        <v>A4</v>
      </c>
      <c r="B189" s="33" t="str">
        <f>[1]Z!C200</f>
        <v>Z</v>
      </c>
      <c r="C189" s="34" t="str">
        <f>[1]Z!D200</f>
        <v>Circulacion General Interna</v>
      </c>
      <c r="D189" s="33" t="str">
        <f>[1]Z!E200</f>
        <v>A4-Z-057</v>
      </c>
      <c r="E189" s="34" t="str">
        <f>[1]Z!F200</f>
        <v>Nucleo de circulacion vertical N°3</v>
      </c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39" t="s">
        <v>100</v>
      </c>
      <c r="S189" s="42"/>
      <c r="T189" s="42"/>
      <c r="U189" s="42" t="s">
        <v>8</v>
      </c>
      <c r="V189" s="42"/>
      <c r="W189" s="31" t="s">
        <v>11</v>
      </c>
      <c r="X189" s="5" t="s">
        <v>56</v>
      </c>
    </row>
    <row r="190" spans="1:24" ht="141.75" x14ac:dyDescent="0.25">
      <c r="A190" s="33" t="str">
        <f>[1]Z!B199</f>
        <v>A4</v>
      </c>
      <c r="B190" s="33" t="str">
        <f>[1]Z!C199</f>
        <v>Z</v>
      </c>
      <c r="C190" s="34" t="str">
        <f>[1]Z!D199</f>
        <v>Circulacion General Interna</v>
      </c>
      <c r="D190" s="33" t="s">
        <v>173</v>
      </c>
      <c r="E190" s="34" t="str">
        <f>[1]Z!F199</f>
        <v>Nucleo de circulacion vertical N°3 (ascensor)</v>
      </c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39" t="s">
        <v>100</v>
      </c>
      <c r="S190" s="42"/>
      <c r="T190" s="42"/>
      <c r="U190" s="42" t="s">
        <v>8</v>
      </c>
      <c r="V190" s="42"/>
      <c r="W190" s="31" t="s">
        <v>11</v>
      </c>
      <c r="X190" s="5" t="s">
        <v>56</v>
      </c>
    </row>
    <row r="191" spans="1:24" ht="40.5" x14ac:dyDescent="0.25">
      <c r="A191" s="33" t="str">
        <f>[1]Z!B201</f>
        <v>A4</v>
      </c>
      <c r="B191" s="33" t="str">
        <f>[1]Z!C201</f>
        <v>Z</v>
      </c>
      <c r="C191" s="34" t="str">
        <f>[1]Z!D201</f>
        <v>Nucleos Verticales</v>
      </c>
      <c r="D191" s="33" t="str">
        <f>[1]Z!E201</f>
        <v>A4-Z-058</v>
      </c>
      <c r="E191" s="34" t="str">
        <f>[1]Z!F201</f>
        <v>Escalera 3</v>
      </c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31" t="s">
        <v>11</v>
      </c>
      <c r="X191" s="5" t="s">
        <v>56</v>
      </c>
    </row>
    <row r="192" spans="1:24" ht="60.75" x14ac:dyDescent="0.25">
      <c r="A192" s="31" t="str">
        <f>[1]Z!B202</f>
        <v>A4</v>
      </c>
      <c r="B192" s="31" t="str">
        <f>[1]Z!C202</f>
        <v>Z</v>
      </c>
      <c r="C192" s="32" t="str">
        <f>[1]Z!D202</f>
        <v>Unidad Emergencia Adulto</v>
      </c>
      <c r="D192" s="31" t="str">
        <f>[1]Z!E202</f>
        <v>A4-Z-059</v>
      </c>
      <c r="E192" s="32" t="str">
        <f>[1]Z!F202</f>
        <v>Bodega</v>
      </c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5" t="s">
        <v>2</v>
      </c>
    </row>
    <row r="193" spans="1:24" ht="121.5" x14ac:dyDescent="0.25">
      <c r="A193" s="31" t="str">
        <f>[1]Z!B203</f>
        <v>A4</v>
      </c>
      <c r="B193" s="31" t="str">
        <f>[1]Z!C203</f>
        <v>Z</v>
      </c>
      <c r="C193" s="32" t="str">
        <f>[1]Z!D203</f>
        <v>Unidad Emergencia Adulto</v>
      </c>
      <c r="D193" s="31" t="str">
        <f>[1]Z!E203</f>
        <v>A4-Z-060</v>
      </c>
      <c r="E193" s="32" t="str">
        <f>[1]Z!F203</f>
        <v>Shf</v>
      </c>
      <c r="F193" s="42"/>
      <c r="G193" s="39" t="s">
        <v>55</v>
      </c>
      <c r="H193" s="42"/>
      <c r="I193" s="42"/>
      <c r="J193" s="42"/>
      <c r="K193" s="42"/>
      <c r="L193" s="42"/>
      <c r="M193" s="42"/>
      <c r="N193" s="42"/>
      <c r="O193" s="39" t="s">
        <v>87</v>
      </c>
      <c r="P193" s="42"/>
      <c r="Q193" s="42"/>
      <c r="R193" s="42"/>
      <c r="S193" s="42"/>
      <c r="T193" s="42"/>
      <c r="U193" s="42"/>
      <c r="V193" s="42"/>
      <c r="W193" s="40"/>
      <c r="X193" s="5" t="s">
        <v>2</v>
      </c>
    </row>
    <row r="194" spans="1:24" ht="202.5" x14ac:dyDescent="0.25">
      <c r="A194" s="31" t="str">
        <f>[1]Z!B204</f>
        <v>A4</v>
      </c>
      <c r="B194" s="31" t="str">
        <f>[1]Z!C204</f>
        <v>Z</v>
      </c>
      <c r="C194" s="32" t="str">
        <f>[1]Z!D204</f>
        <v>Unidad Emergencia Adulto</v>
      </c>
      <c r="D194" s="31" t="s">
        <v>172</v>
      </c>
      <c r="E194" s="32" t="str">
        <f>[1]Z!F204</f>
        <v>Partes</v>
      </c>
      <c r="F194" s="37" t="s">
        <v>109</v>
      </c>
      <c r="G194" s="39" t="s">
        <v>55</v>
      </c>
      <c r="H194" s="42"/>
      <c r="I194" s="42"/>
      <c r="J194" s="39" t="s">
        <v>112</v>
      </c>
      <c r="K194" s="42"/>
      <c r="L194" s="42"/>
      <c r="M194" s="39" t="s">
        <v>150</v>
      </c>
      <c r="N194" s="42"/>
      <c r="O194" s="39" t="s">
        <v>105</v>
      </c>
      <c r="P194" s="39" t="s">
        <v>32</v>
      </c>
      <c r="Q194" s="39" t="s">
        <v>14</v>
      </c>
      <c r="R194" s="42"/>
      <c r="S194" s="42"/>
      <c r="T194" s="42"/>
      <c r="U194" s="42" t="s">
        <v>8</v>
      </c>
      <c r="V194" s="37" t="s">
        <v>26</v>
      </c>
      <c r="W194" s="38"/>
      <c r="X194" s="5" t="s">
        <v>2</v>
      </c>
    </row>
    <row r="195" spans="1:24" ht="182.25" x14ac:dyDescent="0.25">
      <c r="A195" s="31" t="str">
        <f>[1]Z!B205</f>
        <v>B1</v>
      </c>
      <c r="B195" s="31" t="str">
        <f>[1]Z!C205</f>
        <v>Z</v>
      </c>
      <c r="C195" s="32" t="str">
        <f>[1]Z!D205</f>
        <v>UEI</v>
      </c>
      <c r="D195" s="31" t="str">
        <f>[1]Z!E205</f>
        <v>B1-Z-001</v>
      </c>
      <c r="E195" s="32" t="str">
        <f>[1]Z!F205</f>
        <v>Sala IRA</v>
      </c>
      <c r="F195" s="37" t="s">
        <v>106</v>
      </c>
      <c r="G195" s="37" t="s">
        <v>5</v>
      </c>
      <c r="H195" s="37" t="s">
        <v>35</v>
      </c>
      <c r="I195" s="37" t="s">
        <v>30</v>
      </c>
      <c r="J195" s="39" t="s">
        <v>23</v>
      </c>
      <c r="K195" s="42"/>
      <c r="L195" s="42"/>
      <c r="M195" s="42"/>
      <c r="N195" s="42"/>
      <c r="O195" s="42"/>
      <c r="P195" s="39" t="s">
        <v>32</v>
      </c>
      <c r="Q195" s="37" t="s">
        <v>14</v>
      </c>
      <c r="R195" s="42"/>
      <c r="S195" s="37" t="s">
        <v>31</v>
      </c>
      <c r="T195" s="42"/>
      <c r="U195" s="42" t="s">
        <v>8</v>
      </c>
      <c r="V195" s="37" t="s">
        <v>26</v>
      </c>
      <c r="W195" s="37"/>
      <c r="X195" s="5" t="s">
        <v>2</v>
      </c>
    </row>
    <row r="196" spans="1:24" ht="81" x14ac:dyDescent="0.25">
      <c r="A196" s="31" t="str">
        <f>[1]Z!B206</f>
        <v>B1</v>
      </c>
      <c r="B196" s="31" t="str">
        <f>[1]Z!C206</f>
        <v>Z</v>
      </c>
      <c r="C196" s="32" t="str">
        <f>[1]Z!D206</f>
        <v>UEI</v>
      </c>
      <c r="D196" s="31" t="str">
        <f>[1]Z!E206</f>
        <v>B1-Z-002</v>
      </c>
      <c r="E196" s="32" t="str">
        <f>[1]Z!F206</f>
        <v>Shp</v>
      </c>
      <c r="F196" s="37" t="s">
        <v>3</v>
      </c>
      <c r="G196" s="37" t="s">
        <v>5</v>
      </c>
      <c r="H196" s="42"/>
      <c r="I196" s="42"/>
      <c r="J196" s="42"/>
      <c r="K196" s="42"/>
      <c r="L196" s="42"/>
      <c r="M196" s="42"/>
      <c r="N196" s="42"/>
      <c r="O196" s="39" t="s">
        <v>38</v>
      </c>
      <c r="P196" s="42"/>
      <c r="Q196" s="42"/>
      <c r="R196" s="42"/>
      <c r="S196" s="42"/>
      <c r="T196" s="42"/>
      <c r="U196" s="42"/>
      <c r="V196" s="42"/>
      <c r="W196" s="39"/>
      <c r="X196" s="5" t="s">
        <v>2</v>
      </c>
    </row>
    <row r="197" spans="1:24" ht="141.75" x14ac:dyDescent="0.25">
      <c r="A197" s="31" t="str">
        <f>[1]Z!B207</f>
        <v>B1</v>
      </c>
      <c r="B197" s="31" t="str">
        <f>[1]Z!C207</f>
        <v>Z</v>
      </c>
      <c r="C197" s="32" t="str">
        <f>[1]Z!D207</f>
        <v>UEI</v>
      </c>
      <c r="D197" s="31" t="str">
        <f>[1]Z!E207</f>
        <v>B1-Z-003</v>
      </c>
      <c r="E197" s="32" t="str">
        <f>[1]Z!F207</f>
        <v>Pasillo</v>
      </c>
      <c r="F197" s="42"/>
      <c r="G197" s="37" t="s">
        <v>37</v>
      </c>
      <c r="H197" s="37" t="s">
        <v>35</v>
      </c>
      <c r="I197" s="42"/>
      <c r="J197" s="42"/>
      <c r="K197" s="42"/>
      <c r="L197" s="42"/>
      <c r="M197" s="42"/>
      <c r="N197" s="42"/>
      <c r="O197" s="39" t="s">
        <v>38</v>
      </c>
      <c r="P197" s="42"/>
      <c r="Q197" s="42"/>
      <c r="R197" s="42"/>
      <c r="S197" s="37" t="s">
        <v>31</v>
      </c>
      <c r="T197" s="42"/>
      <c r="U197" s="42"/>
      <c r="V197" s="42"/>
      <c r="W197" s="37"/>
      <c r="X197" s="5" t="s">
        <v>2</v>
      </c>
    </row>
    <row r="198" spans="1:24" ht="81" x14ac:dyDescent="0.25">
      <c r="A198" s="31" t="str">
        <f>[1]Z!B208</f>
        <v>B1</v>
      </c>
      <c r="B198" s="31" t="str">
        <f>[1]Z!C208</f>
        <v>Z</v>
      </c>
      <c r="C198" s="32" t="str">
        <f>[1]Z!D208</f>
        <v>UEI</v>
      </c>
      <c r="D198" s="31" t="str">
        <f>[1]Z!E208</f>
        <v>B1-Z-004</v>
      </c>
      <c r="E198" s="32" t="str">
        <f>[1]Z!F208</f>
        <v>Shp</v>
      </c>
      <c r="F198" s="37" t="s">
        <v>3</v>
      </c>
      <c r="G198" s="37" t="s">
        <v>5</v>
      </c>
      <c r="H198" s="42"/>
      <c r="I198" s="42"/>
      <c r="J198" s="42"/>
      <c r="K198" s="42"/>
      <c r="L198" s="42"/>
      <c r="M198" s="42"/>
      <c r="N198" s="42"/>
      <c r="O198" s="39" t="s">
        <v>38</v>
      </c>
      <c r="P198" s="42"/>
      <c r="Q198" s="42"/>
      <c r="R198" s="42"/>
      <c r="S198" s="37" t="s">
        <v>31</v>
      </c>
      <c r="T198" s="42"/>
      <c r="U198" s="42"/>
      <c r="V198" s="42"/>
      <c r="W198" s="40"/>
      <c r="X198" s="5" t="s">
        <v>2</v>
      </c>
    </row>
    <row r="199" spans="1:24" ht="141.75" x14ac:dyDescent="0.25">
      <c r="A199" s="31" t="str">
        <f>[1]Z!B209</f>
        <v>B1</v>
      </c>
      <c r="B199" s="31" t="str">
        <f>[1]Z!C209</f>
        <v>Z</v>
      </c>
      <c r="C199" s="32" t="str">
        <f>[1]Z!D209</f>
        <v>UEI</v>
      </c>
      <c r="D199" s="31" t="str">
        <f>[1]Z!E209</f>
        <v>B1-Z-005</v>
      </c>
      <c r="E199" s="32" t="str">
        <f>[1]Z!F209</f>
        <v>Entrevista</v>
      </c>
      <c r="F199" s="37" t="s">
        <v>106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37" t="s">
        <v>32</v>
      </c>
      <c r="Q199" s="37" t="s">
        <v>14</v>
      </c>
      <c r="R199" s="42"/>
      <c r="S199" s="37" t="s">
        <v>31</v>
      </c>
      <c r="T199" s="42"/>
      <c r="U199" s="42"/>
      <c r="V199" s="42"/>
      <c r="W199" s="37"/>
      <c r="X199" s="5" t="s">
        <v>2</v>
      </c>
    </row>
    <row r="200" spans="1:24" ht="81" x14ac:dyDescent="0.25">
      <c r="A200" s="31" t="str">
        <f>[1]Z!B210</f>
        <v>B1</v>
      </c>
      <c r="B200" s="31" t="str">
        <f>[1]Z!C210</f>
        <v>Z</v>
      </c>
      <c r="C200" s="32" t="str">
        <f>[1]Z!D210</f>
        <v>UEI</v>
      </c>
      <c r="D200" s="31" t="str">
        <f>[1]Z!E210</f>
        <v>B1-Z-006</v>
      </c>
      <c r="E200" s="32" t="str">
        <f>[1]Z!F210</f>
        <v>Shp</v>
      </c>
      <c r="F200" s="42"/>
      <c r="G200" s="37" t="s">
        <v>5</v>
      </c>
      <c r="H200" s="42"/>
      <c r="I200" s="42"/>
      <c r="J200" s="42"/>
      <c r="K200" s="42"/>
      <c r="L200" s="42"/>
      <c r="M200" s="42"/>
      <c r="N200" s="42"/>
      <c r="O200" s="39" t="s">
        <v>38</v>
      </c>
      <c r="P200" s="42"/>
      <c r="Q200" s="42"/>
      <c r="R200" s="42"/>
      <c r="S200" s="37" t="s">
        <v>31</v>
      </c>
      <c r="T200" s="42"/>
      <c r="U200" s="42"/>
      <c r="V200" s="42"/>
      <c r="W200" s="39"/>
      <c r="X200" s="5" t="s">
        <v>2</v>
      </c>
    </row>
    <row r="201" spans="1:24" ht="81" x14ac:dyDescent="0.25">
      <c r="A201" s="31" t="str">
        <f>[1]Z!B211</f>
        <v>B1</v>
      </c>
      <c r="B201" s="31" t="str">
        <f>[1]Z!C211</f>
        <v>Z</v>
      </c>
      <c r="C201" s="32" t="str">
        <f>[1]Z!D211</f>
        <v>UEI</v>
      </c>
      <c r="D201" s="31" t="str">
        <f>[1]Z!E211</f>
        <v>B1-Z-007</v>
      </c>
      <c r="E201" s="32" t="str">
        <f>[1]Z!F211</f>
        <v>Shp</v>
      </c>
      <c r="F201" s="42"/>
      <c r="G201" s="37" t="s">
        <v>5</v>
      </c>
      <c r="H201" s="42"/>
      <c r="I201" s="42"/>
      <c r="J201" s="42"/>
      <c r="K201" s="42"/>
      <c r="L201" s="42"/>
      <c r="M201" s="42"/>
      <c r="N201" s="42"/>
      <c r="O201" s="39" t="s">
        <v>38</v>
      </c>
      <c r="P201" s="42"/>
      <c r="Q201" s="42"/>
      <c r="R201" s="42"/>
      <c r="S201" s="42"/>
      <c r="T201" s="42"/>
      <c r="U201" s="42"/>
      <c r="V201" s="42"/>
      <c r="W201" s="39"/>
      <c r="X201" s="5" t="s">
        <v>2</v>
      </c>
    </row>
    <row r="202" spans="1:24" ht="141.75" x14ac:dyDescent="0.25">
      <c r="A202" s="31" t="str">
        <f>[1]Z!B212</f>
        <v>B1</v>
      </c>
      <c r="B202" s="31" t="str">
        <f>[1]Z!C212</f>
        <v>Z</v>
      </c>
      <c r="C202" s="32" t="str">
        <f>[1]Z!D212</f>
        <v>UEI</v>
      </c>
      <c r="D202" s="31" t="str">
        <f>[1]Z!E212</f>
        <v>B1-Z-008</v>
      </c>
      <c r="E202" s="32" t="str">
        <f>[1]Z!F212</f>
        <v>Pasillo</v>
      </c>
      <c r="F202" s="42"/>
      <c r="G202" s="37" t="s">
        <v>37</v>
      </c>
      <c r="H202" s="37" t="s">
        <v>35</v>
      </c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 t="s">
        <v>8</v>
      </c>
      <c r="V202" s="37" t="s">
        <v>26</v>
      </c>
      <c r="W202" s="38"/>
      <c r="X202" s="5" t="s">
        <v>2</v>
      </c>
    </row>
    <row r="203" spans="1:24" ht="162" x14ac:dyDescent="0.25">
      <c r="A203" s="31" t="str">
        <f>[1]Z!B213</f>
        <v>B1</v>
      </c>
      <c r="B203" s="31" t="str">
        <f>[1]Z!C213</f>
        <v>Z</v>
      </c>
      <c r="C203" s="32" t="str">
        <f>[1]Z!D213</f>
        <v>UEI</v>
      </c>
      <c r="D203" s="31" t="str">
        <f>[1]Z!E213</f>
        <v>B1-Z-009</v>
      </c>
      <c r="E203" s="32" t="str">
        <f>[1]Z!F213</f>
        <v>Circulación General Publico</v>
      </c>
      <c r="F203" s="37" t="s">
        <v>53</v>
      </c>
      <c r="G203" s="37" t="s">
        <v>37</v>
      </c>
      <c r="H203" s="42"/>
      <c r="I203" s="42"/>
      <c r="J203" s="39" t="s">
        <v>23</v>
      </c>
      <c r="K203" s="42"/>
      <c r="L203" s="42"/>
      <c r="M203" s="42"/>
      <c r="N203" s="42"/>
      <c r="O203" s="37" t="s">
        <v>12</v>
      </c>
      <c r="P203" s="37" t="s">
        <v>32</v>
      </c>
      <c r="Q203" s="37" t="s">
        <v>14</v>
      </c>
      <c r="R203" s="42"/>
      <c r="S203" s="37" t="s">
        <v>31</v>
      </c>
      <c r="T203" s="42"/>
      <c r="U203" s="42" t="s">
        <v>8</v>
      </c>
      <c r="V203" s="37" t="s">
        <v>26</v>
      </c>
      <c r="W203" s="38"/>
      <c r="X203" s="5" t="s">
        <v>2</v>
      </c>
    </row>
    <row r="204" spans="1:24" ht="182.25" x14ac:dyDescent="0.25">
      <c r="A204" s="31" t="str">
        <f>[1]Z!B214</f>
        <v>B1</v>
      </c>
      <c r="B204" s="31" t="str">
        <f>[1]Z!C214</f>
        <v>Z</v>
      </c>
      <c r="C204" s="32" t="str">
        <f>[1]Z!D214</f>
        <v>UEI</v>
      </c>
      <c r="D204" s="31" t="str">
        <f>[1]Z!E214</f>
        <v>B1-Z-010</v>
      </c>
      <c r="E204" s="32" t="str">
        <f>[1]Z!F214</f>
        <v>Box egreso</v>
      </c>
      <c r="F204" s="37" t="s">
        <v>106</v>
      </c>
      <c r="G204" s="37" t="s">
        <v>5</v>
      </c>
      <c r="H204" s="42"/>
      <c r="I204" s="37" t="s">
        <v>30</v>
      </c>
      <c r="J204" s="42"/>
      <c r="K204" s="42"/>
      <c r="L204" s="42"/>
      <c r="M204" s="42"/>
      <c r="N204" s="42"/>
      <c r="O204" s="42"/>
      <c r="P204" s="37" t="s">
        <v>32</v>
      </c>
      <c r="Q204" s="37" t="s">
        <v>14</v>
      </c>
      <c r="R204" s="42"/>
      <c r="S204" s="37" t="s">
        <v>31</v>
      </c>
      <c r="T204" s="42"/>
      <c r="U204" s="42"/>
      <c r="V204" s="42"/>
      <c r="W204" s="38"/>
      <c r="X204" s="5" t="s">
        <v>2</v>
      </c>
    </row>
    <row r="205" spans="1:24" ht="182.25" x14ac:dyDescent="0.25">
      <c r="A205" s="31" t="str">
        <f>[1]Z!B215</f>
        <v>B1</v>
      </c>
      <c r="B205" s="31" t="str">
        <f>[1]Z!C215</f>
        <v>Z</v>
      </c>
      <c r="C205" s="32" t="str">
        <f>[1]Z!D215</f>
        <v>UEI</v>
      </c>
      <c r="D205" s="31" t="str">
        <f>[1]Z!E215</f>
        <v>B1-Z-011</v>
      </c>
      <c r="E205" s="32" t="str">
        <f>[1]Z!F215</f>
        <v>Box yeso</v>
      </c>
      <c r="F205" s="37" t="s">
        <v>106</v>
      </c>
      <c r="G205" s="37" t="s">
        <v>5</v>
      </c>
      <c r="H205" s="37" t="s">
        <v>35</v>
      </c>
      <c r="I205" s="37" t="s">
        <v>30</v>
      </c>
      <c r="J205" s="42"/>
      <c r="K205" s="42"/>
      <c r="L205" s="42"/>
      <c r="M205" s="42"/>
      <c r="N205" s="42"/>
      <c r="O205" s="42"/>
      <c r="P205" s="37" t="s">
        <v>32</v>
      </c>
      <c r="Q205" s="37" t="s">
        <v>14</v>
      </c>
      <c r="R205" s="42"/>
      <c r="S205" s="37" t="s">
        <v>31</v>
      </c>
      <c r="T205" s="42"/>
      <c r="U205" s="42"/>
      <c r="V205" s="42"/>
      <c r="W205" s="38"/>
      <c r="X205" s="5" t="s">
        <v>2</v>
      </c>
    </row>
    <row r="206" spans="1:24" ht="141.75" x14ac:dyDescent="0.25">
      <c r="A206" s="31" t="str">
        <f>[1]Z!B216</f>
        <v>B1</v>
      </c>
      <c r="B206" s="31" t="str">
        <f>[1]Z!C216</f>
        <v>Z</v>
      </c>
      <c r="C206" s="32" t="str">
        <f>[1]Z!D216</f>
        <v>UEI</v>
      </c>
      <c r="D206" s="31" t="str">
        <f>[1]Z!E216</f>
        <v>B1-Z-012</v>
      </c>
      <c r="E206" s="32" t="str">
        <f>[1]Z!F216</f>
        <v>Sala reuniones</v>
      </c>
      <c r="F206" s="37" t="s">
        <v>17</v>
      </c>
      <c r="G206" s="42"/>
      <c r="H206" s="37" t="s">
        <v>35</v>
      </c>
      <c r="I206" s="42"/>
      <c r="J206" s="42"/>
      <c r="K206" s="42"/>
      <c r="L206" s="42"/>
      <c r="M206" s="42"/>
      <c r="N206" s="42"/>
      <c r="O206" s="42"/>
      <c r="P206" s="37" t="s">
        <v>32</v>
      </c>
      <c r="Q206" s="37" t="s">
        <v>14</v>
      </c>
      <c r="R206" s="42"/>
      <c r="S206" s="37" t="s">
        <v>31</v>
      </c>
      <c r="T206" s="42"/>
      <c r="U206" s="42" t="s">
        <v>8</v>
      </c>
      <c r="V206" s="42"/>
      <c r="W206" s="38"/>
      <c r="X206" s="5" t="s">
        <v>2</v>
      </c>
    </row>
    <row r="207" spans="1:24" ht="141.75" x14ac:dyDescent="0.25">
      <c r="A207" s="31" t="str">
        <f>[1]Z!B217</f>
        <v>B1</v>
      </c>
      <c r="B207" s="31" t="str">
        <f>[1]Z!C217</f>
        <v>Z</v>
      </c>
      <c r="C207" s="32" t="str">
        <f>[1]Z!D217</f>
        <v>UEI</v>
      </c>
      <c r="D207" s="31" t="str">
        <f>[1]Z!E217</f>
        <v>B1-Z-013</v>
      </c>
      <c r="E207" s="32" t="str">
        <f>[1]Z!F217</f>
        <v>Secretaria</v>
      </c>
      <c r="F207" s="37" t="s">
        <v>106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37" t="s">
        <v>32</v>
      </c>
      <c r="Q207" s="37" t="s">
        <v>14</v>
      </c>
      <c r="R207" s="42"/>
      <c r="S207" s="37" t="s">
        <v>31</v>
      </c>
      <c r="T207" s="42"/>
      <c r="U207" s="42"/>
      <c r="V207" s="42"/>
      <c r="W207" s="38"/>
      <c r="X207" s="5" t="s">
        <v>2</v>
      </c>
    </row>
    <row r="208" spans="1:24" ht="141.75" x14ac:dyDescent="0.25">
      <c r="A208" s="31" t="str">
        <f>[1]Z!B218</f>
        <v>B1</v>
      </c>
      <c r="B208" s="31" t="str">
        <f>[1]Z!C218</f>
        <v>Z</v>
      </c>
      <c r="C208" s="32" t="str">
        <f>[1]Z!D218</f>
        <v>UEI</v>
      </c>
      <c r="D208" s="31" t="str">
        <f>[1]Z!E218</f>
        <v>B1-Z-014</v>
      </c>
      <c r="E208" s="32" t="str">
        <f>[1]Z!F218</f>
        <v>Oficina jefe</v>
      </c>
      <c r="F208" s="37" t="s">
        <v>106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37" t="s">
        <v>32</v>
      </c>
      <c r="Q208" s="37" t="s">
        <v>14</v>
      </c>
      <c r="R208" s="42"/>
      <c r="S208" s="37" t="s">
        <v>31</v>
      </c>
      <c r="T208" s="42"/>
      <c r="U208" s="42"/>
      <c r="V208" s="42"/>
      <c r="W208" s="38"/>
      <c r="X208" s="5" t="s">
        <v>2</v>
      </c>
    </row>
    <row r="209" spans="1:24" ht="162" x14ac:dyDescent="0.25">
      <c r="A209" s="31" t="str">
        <f>[1]Z!B219</f>
        <v>B1</v>
      </c>
      <c r="B209" s="31" t="str">
        <f>[1]Z!C219</f>
        <v>Z</v>
      </c>
      <c r="C209" s="32" t="str">
        <f>[1]Z!D219</f>
        <v>UEI</v>
      </c>
      <c r="D209" s="31" t="str">
        <f>[1]Z!E219</f>
        <v>B1-Z-015</v>
      </c>
      <c r="E209" s="32" t="str">
        <f>[1]Z!F219</f>
        <v>Oficina Enfermeria</v>
      </c>
      <c r="F209" s="37" t="s">
        <v>106</v>
      </c>
      <c r="G209" s="42"/>
      <c r="H209" s="42"/>
      <c r="I209" s="42"/>
      <c r="J209" s="42"/>
      <c r="K209" s="42"/>
      <c r="L209" s="42"/>
      <c r="M209" s="42"/>
      <c r="N209" s="42"/>
      <c r="O209" s="39" t="s">
        <v>12</v>
      </c>
      <c r="P209" s="37" t="s">
        <v>32</v>
      </c>
      <c r="Q209" s="37" t="s">
        <v>14</v>
      </c>
      <c r="R209" s="42"/>
      <c r="S209" s="37" t="s">
        <v>31</v>
      </c>
      <c r="T209" s="42"/>
      <c r="U209" s="42"/>
      <c r="V209" s="42"/>
      <c r="W209" s="38"/>
      <c r="X209" s="5" t="s">
        <v>2</v>
      </c>
    </row>
    <row r="210" spans="1:24" ht="141.75" x14ac:dyDescent="0.25">
      <c r="A210" s="31" t="str">
        <f>[1]Z!B220</f>
        <v>B1</v>
      </c>
      <c r="B210" s="31" t="str">
        <f>[1]Z!C220</f>
        <v>Z</v>
      </c>
      <c r="C210" s="32" t="str">
        <f>[1]Z!D220</f>
        <v>Imagenologia</v>
      </c>
      <c r="D210" s="31" t="str">
        <f>[1]Z!E220</f>
        <v>B1-Z-016</v>
      </c>
      <c r="E210" s="32" t="str">
        <f>[1]Z!F220</f>
        <v>Sala de control imagen</v>
      </c>
      <c r="F210" s="37" t="s">
        <v>106</v>
      </c>
      <c r="G210" s="42"/>
      <c r="H210" s="42"/>
      <c r="I210" s="42"/>
      <c r="J210" s="42"/>
      <c r="K210" s="42"/>
      <c r="L210" s="37" t="s">
        <v>16</v>
      </c>
      <c r="M210" s="42"/>
      <c r="N210" s="42"/>
      <c r="O210" s="42"/>
      <c r="P210" s="37" t="s">
        <v>32</v>
      </c>
      <c r="Q210" s="37" t="s">
        <v>14</v>
      </c>
      <c r="R210" s="42"/>
      <c r="S210" s="37" t="s">
        <v>50</v>
      </c>
      <c r="T210" s="42"/>
      <c r="U210" s="42"/>
      <c r="V210" s="42"/>
      <c r="W210" s="38"/>
      <c r="X210" s="5" t="s">
        <v>13</v>
      </c>
    </row>
    <row r="211" spans="1:24" ht="81" x14ac:dyDescent="0.25">
      <c r="A211" s="31" t="str">
        <f>[1]Z!B221</f>
        <v>B1</v>
      </c>
      <c r="B211" s="31" t="str">
        <f>[1]Z!C221</f>
        <v>Z</v>
      </c>
      <c r="C211" s="32" t="str">
        <f>[1]Z!D221</f>
        <v>Imagenologia</v>
      </c>
      <c r="D211" s="31" t="str">
        <f>[1]Z!E221</f>
        <v>B1-Z-017</v>
      </c>
      <c r="E211" s="32" t="str">
        <f>[1]Z!F221</f>
        <v>Shp</v>
      </c>
      <c r="F211" s="37" t="s">
        <v>3</v>
      </c>
      <c r="G211" s="37" t="s">
        <v>5</v>
      </c>
      <c r="H211" s="42"/>
      <c r="I211" s="42"/>
      <c r="J211" s="42"/>
      <c r="K211" s="42"/>
      <c r="L211" s="42"/>
      <c r="M211" s="42"/>
      <c r="N211" s="42"/>
      <c r="O211" s="39" t="s">
        <v>38</v>
      </c>
      <c r="P211" s="42"/>
      <c r="Q211" s="42"/>
      <c r="R211" s="42"/>
      <c r="S211" s="42"/>
      <c r="T211" s="42"/>
      <c r="U211" s="42"/>
      <c r="V211" s="42"/>
      <c r="W211" s="38"/>
      <c r="X211" s="5" t="s">
        <v>2</v>
      </c>
    </row>
    <row r="212" spans="1:24" ht="81" x14ac:dyDescent="0.25">
      <c r="A212" s="31" t="str">
        <f>[1]Z!B222</f>
        <v>B1</v>
      </c>
      <c r="B212" s="31" t="str">
        <f>[1]Z!C222</f>
        <v>Z</v>
      </c>
      <c r="C212" s="32" t="str">
        <f>[1]Z!D222</f>
        <v>Imagenologia</v>
      </c>
      <c r="D212" s="31" t="str">
        <f>[1]Z!E222</f>
        <v>B1-Z-018</v>
      </c>
      <c r="E212" s="32" t="str">
        <f>[1]Z!F222</f>
        <v>TAC Imagen 1</v>
      </c>
      <c r="F212" s="42"/>
      <c r="G212" s="42"/>
      <c r="H212" s="37" t="s">
        <v>102</v>
      </c>
      <c r="I212" s="42"/>
      <c r="J212" s="42"/>
      <c r="K212" s="42"/>
      <c r="L212" s="37" t="s">
        <v>16</v>
      </c>
      <c r="M212" s="42"/>
      <c r="N212" s="42"/>
      <c r="O212" s="42"/>
      <c r="P212" s="37" t="s">
        <v>32</v>
      </c>
      <c r="Q212" s="42"/>
      <c r="R212" s="42"/>
      <c r="S212" s="37" t="s">
        <v>50</v>
      </c>
      <c r="T212" s="42"/>
      <c r="U212" s="42"/>
      <c r="V212" s="42"/>
      <c r="W212" s="38"/>
      <c r="X212" s="5" t="s">
        <v>13</v>
      </c>
    </row>
    <row r="213" spans="1:24" ht="182.25" x14ac:dyDescent="0.25">
      <c r="A213" s="31" t="str">
        <f>[1]Z!B223</f>
        <v>B1</v>
      </c>
      <c r="B213" s="31" t="str">
        <f>[1]Z!C223</f>
        <v>Z</v>
      </c>
      <c r="C213" s="32" t="str">
        <f>[1]Z!D223</f>
        <v>UEI</v>
      </c>
      <c r="D213" s="31" t="str">
        <f>[1]Z!E223</f>
        <v>B1-Z-019</v>
      </c>
      <c r="E213" s="32" t="str">
        <f>[1]Z!F223</f>
        <v>Box 1</v>
      </c>
      <c r="F213" s="37" t="s">
        <v>106</v>
      </c>
      <c r="G213" s="37" t="s">
        <v>5</v>
      </c>
      <c r="H213" s="37" t="s">
        <v>35</v>
      </c>
      <c r="I213" s="37" t="s">
        <v>30</v>
      </c>
      <c r="J213" s="42"/>
      <c r="K213" s="42"/>
      <c r="L213" s="42"/>
      <c r="M213" s="42"/>
      <c r="N213" s="42"/>
      <c r="O213" s="42"/>
      <c r="P213" s="37" t="s">
        <v>32</v>
      </c>
      <c r="Q213" s="37" t="s">
        <v>14</v>
      </c>
      <c r="R213" s="42"/>
      <c r="S213" s="37" t="s">
        <v>31</v>
      </c>
      <c r="T213" s="42"/>
      <c r="U213" s="42"/>
      <c r="V213" s="42"/>
      <c r="W213" s="38"/>
      <c r="X213" s="5" t="s">
        <v>2</v>
      </c>
    </row>
    <row r="214" spans="1:24" ht="182.25" x14ac:dyDescent="0.25">
      <c r="A214" s="31" t="str">
        <f>[1]Z!B224</f>
        <v>B1</v>
      </c>
      <c r="B214" s="31" t="str">
        <f>[1]Z!C224</f>
        <v>Z</v>
      </c>
      <c r="C214" s="32" t="str">
        <f>[1]Z!D224</f>
        <v>UEI</v>
      </c>
      <c r="D214" s="31" t="str">
        <f>[1]Z!E224</f>
        <v>B1-Z-020</v>
      </c>
      <c r="E214" s="32" t="str">
        <f>[1]Z!F224</f>
        <v>Box 2</v>
      </c>
      <c r="F214" s="37" t="s">
        <v>106</v>
      </c>
      <c r="G214" s="37" t="s">
        <v>5</v>
      </c>
      <c r="H214" s="37" t="s">
        <v>35</v>
      </c>
      <c r="I214" s="37" t="s">
        <v>30</v>
      </c>
      <c r="J214" s="42"/>
      <c r="K214" s="42"/>
      <c r="L214" s="42"/>
      <c r="M214" s="42"/>
      <c r="N214" s="42"/>
      <c r="O214" s="42"/>
      <c r="P214" s="37" t="s">
        <v>32</v>
      </c>
      <c r="Q214" s="37" t="s">
        <v>14</v>
      </c>
      <c r="R214" s="42"/>
      <c r="S214" s="37" t="s">
        <v>31</v>
      </c>
      <c r="T214" s="42"/>
      <c r="U214" s="42"/>
      <c r="V214" s="42"/>
      <c r="W214" s="38"/>
      <c r="X214" s="5" t="s">
        <v>2</v>
      </c>
    </row>
    <row r="215" spans="1:24" ht="182.25" x14ac:dyDescent="0.25">
      <c r="A215" s="31" t="str">
        <f>[1]Z!B225</f>
        <v>B1</v>
      </c>
      <c r="B215" s="31" t="str">
        <f>[1]Z!C225</f>
        <v>Z</v>
      </c>
      <c r="C215" s="32" t="str">
        <f>[1]Z!D225</f>
        <v>UEI</v>
      </c>
      <c r="D215" s="31" t="str">
        <f>[1]Z!E225</f>
        <v>B1-Z-021</v>
      </c>
      <c r="E215" s="32" t="str">
        <f>[1]Z!F225</f>
        <v>Box 3</v>
      </c>
      <c r="F215" s="37" t="s">
        <v>17</v>
      </c>
      <c r="G215" s="37" t="s">
        <v>5</v>
      </c>
      <c r="H215" s="37" t="s">
        <v>35</v>
      </c>
      <c r="I215" s="37" t="s">
        <v>30</v>
      </c>
      <c r="J215" s="42"/>
      <c r="K215" s="42"/>
      <c r="L215" s="42"/>
      <c r="M215" s="42"/>
      <c r="N215" s="42"/>
      <c r="O215" s="42"/>
      <c r="P215" s="37" t="s">
        <v>32</v>
      </c>
      <c r="Q215" s="37" t="s">
        <v>14</v>
      </c>
      <c r="R215" s="42"/>
      <c r="S215" s="37" t="s">
        <v>31</v>
      </c>
      <c r="T215" s="42"/>
      <c r="U215" s="42"/>
      <c r="V215" s="42"/>
      <c r="W215" s="38"/>
      <c r="X215" s="5" t="s">
        <v>2</v>
      </c>
    </row>
    <row r="216" spans="1:24" ht="182.25" x14ac:dyDescent="0.25">
      <c r="A216" s="31" t="str">
        <f>[1]Z!B227</f>
        <v>B1</v>
      </c>
      <c r="B216" s="31" t="str">
        <f>[1]Z!C227</f>
        <v>Z</v>
      </c>
      <c r="C216" s="32" t="str">
        <f>[1]Z!D227</f>
        <v>UEI</v>
      </c>
      <c r="D216" s="31" t="str">
        <f>[1]Z!E227</f>
        <v>B1-Z-022</v>
      </c>
      <c r="E216" s="32" t="str">
        <f>[1]Z!F227</f>
        <v>Box Procedimientos 1</v>
      </c>
      <c r="F216" s="37" t="s">
        <v>17</v>
      </c>
      <c r="G216" s="37" t="s">
        <v>5</v>
      </c>
      <c r="H216" s="37" t="s">
        <v>35</v>
      </c>
      <c r="I216" s="37" t="s">
        <v>30</v>
      </c>
      <c r="J216" s="42"/>
      <c r="K216" s="42"/>
      <c r="L216" s="42"/>
      <c r="M216" s="42"/>
      <c r="N216" s="42"/>
      <c r="O216" s="42"/>
      <c r="P216" s="39" t="s">
        <v>32</v>
      </c>
      <c r="Q216" s="37" t="s">
        <v>14</v>
      </c>
      <c r="R216" s="42"/>
      <c r="S216" s="37" t="s">
        <v>31</v>
      </c>
      <c r="T216" s="42"/>
      <c r="U216" s="42"/>
      <c r="V216" s="42"/>
      <c r="W216" s="38"/>
      <c r="X216" s="5" t="s">
        <v>2</v>
      </c>
    </row>
    <row r="217" spans="1:24" ht="81" x14ac:dyDescent="0.25">
      <c r="A217" s="31" t="str">
        <f>[1]Z!B228</f>
        <v>B1</v>
      </c>
      <c r="B217" s="31" t="str">
        <f>[1]Z!C228</f>
        <v>Z</v>
      </c>
      <c r="C217" s="32" t="str">
        <f>[1]Z!D228</f>
        <v>UEI</v>
      </c>
      <c r="D217" s="31" t="str">
        <f>[1]Z!E228</f>
        <v>B1-Z-023</v>
      </c>
      <c r="E217" s="32" t="str">
        <f>[1]Z!F228</f>
        <v>Shf</v>
      </c>
      <c r="F217" s="37" t="s">
        <v>3</v>
      </c>
      <c r="G217" s="37" t="s">
        <v>5</v>
      </c>
      <c r="H217" s="42"/>
      <c r="I217" s="42"/>
      <c r="J217" s="42"/>
      <c r="K217" s="42"/>
      <c r="L217" s="42"/>
      <c r="M217" s="42"/>
      <c r="N217" s="42"/>
      <c r="O217" s="37" t="s">
        <v>38</v>
      </c>
      <c r="P217" s="42"/>
      <c r="Q217" s="42"/>
      <c r="R217" s="42"/>
      <c r="S217" s="37" t="s">
        <v>31</v>
      </c>
      <c r="T217" s="42"/>
      <c r="U217" s="42"/>
      <c r="V217" s="42"/>
      <c r="W217" s="39"/>
      <c r="X217" s="5" t="s">
        <v>2</v>
      </c>
    </row>
    <row r="218" spans="1:24" ht="81" x14ac:dyDescent="0.25">
      <c r="A218" s="31" t="str">
        <f>[1]Z!B229</f>
        <v>B1</v>
      </c>
      <c r="B218" s="31" t="str">
        <f>[1]Z!C229</f>
        <v>Z</v>
      </c>
      <c r="C218" s="32" t="str">
        <f>[1]Z!D229</f>
        <v>UEI</v>
      </c>
      <c r="D218" s="31" t="str">
        <f>[1]Z!E229</f>
        <v>B1-Z-024</v>
      </c>
      <c r="E218" s="32" t="str">
        <f>[1]Z!F229</f>
        <v>Shf</v>
      </c>
      <c r="F218" s="37" t="s">
        <v>3</v>
      </c>
      <c r="G218" s="37" t="s">
        <v>5</v>
      </c>
      <c r="H218" s="42"/>
      <c r="I218" s="42"/>
      <c r="J218" s="42"/>
      <c r="K218" s="42"/>
      <c r="L218" s="42"/>
      <c r="M218" s="42"/>
      <c r="N218" s="42"/>
      <c r="O218" s="37" t="s">
        <v>38</v>
      </c>
      <c r="P218" s="42"/>
      <c r="Q218" s="42"/>
      <c r="R218" s="42"/>
      <c r="S218" s="37" t="s">
        <v>31</v>
      </c>
      <c r="T218" s="42"/>
      <c r="U218" s="42"/>
      <c r="V218" s="42"/>
      <c r="W218" s="39"/>
      <c r="X218" s="5" t="s">
        <v>2</v>
      </c>
    </row>
    <row r="219" spans="1:24" ht="182.25" x14ac:dyDescent="0.25">
      <c r="A219" s="31" t="str">
        <f>[1]Z!B230</f>
        <v>B1</v>
      </c>
      <c r="B219" s="31" t="str">
        <f>[1]Z!C230</f>
        <v>Z</v>
      </c>
      <c r="C219" s="32" t="str">
        <f>[1]Z!D230</f>
        <v>UEI</v>
      </c>
      <c r="D219" s="31" t="str">
        <f>[1]Z!E230</f>
        <v>B1-Z-025</v>
      </c>
      <c r="E219" s="32" t="str">
        <f>[1]Z!F230</f>
        <v>Box Procedimientos 2</v>
      </c>
      <c r="F219" s="37" t="s">
        <v>17</v>
      </c>
      <c r="G219" s="37" t="s">
        <v>5</v>
      </c>
      <c r="H219" s="37" t="s">
        <v>35</v>
      </c>
      <c r="I219" s="37" t="s">
        <v>30</v>
      </c>
      <c r="J219" s="42"/>
      <c r="K219" s="42"/>
      <c r="L219" s="42"/>
      <c r="M219" s="42"/>
      <c r="N219" s="42"/>
      <c r="O219" s="37" t="s">
        <v>12</v>
      </c>
      <c r="P219" s="37" t="s">
        <v>32</v>
      </c>
      <c r="Q219" s="37" t="s">
        <v>14</v>
      </c>
      <c r="R219" s="42"/>
      <c r="S219" s="37" t="s">
        <v>31</v>
      </c>
      <c r="T219" s="42"/>
      <c r="U219" s="42"/>
      <c r="V219" s="42"/>
      <c r="W219" s="38"/>
      <c r="X219" s="5" t="s">
        <v>2</v>
      </c>
    </row>
    <row r="220" spans="1:24" ht="162" x14ac:dyDescent="0.25">
      <c r="A220" s="31" t="str">
        <f>[1]Z!B231</f>
        <v>B1</v>
      </c>
      <c r="B220" s="31" t="str">
        <f>[1]Z!C231</f>
        <v>Z</v>
      </c>
      <c r="C220" s="32" t="str">
        <f>[1]Z!D231</f>
        <v>UEI</v>
      </c>
      <c r="D220" s="31" t="str">
        <f>[1]Z!E231</f>
        <v>B1-Z-026</v>
      </c>
      <c r="E220" s="32" t="str">
        <f>[1]Z!F231</f>
        <v>Pasillo</v>
      </c>
      <c r="F220" s="37" t="s">
        <v>44</v>
      </c>
      <c r="G220" s="37" t="s">
        <v>37</v>
      </c>
      <c r="H220" s="42"/>
      <c r="I220" s="42"/>
      <c r="J220" s="39" t="s">
        <v>23</v>
      </c>
      <c r="K220" s="42"/>
      <c r="L220" s="42"/>
      <c r="M220" s="42"/>
      <c r="N220" s="42"/>
      <c r="O220" s="37" t="s">
        <v>12</v>
      </c>
      <c r="P220" s="37" t="s">
        <v>32</v>
      </c>
      <c r="Q220" s="37" t="s">
        <v>14</v>
      </c>
      <c r="R220" s="42"/>
      <c r="S220" s="37" t="s">
        <v>31</v>
      </c>
      <c r="T220" s="42"/>
      <c r="U220" s="42" t="s">
        <v>8</v>
      </c>
      <c r="V220" s="37" t="s">
        <v>26</v>
      </c>
      <c r="W220" s="38"/>
      <c r="X220" s="5" t="s">
        <v>2</v>
      </c>
    </row>
    <row r="221" spans="1:24" ht="60.75" x14ac:dyDescent="0.25">
      <c r="A221" s="31" t="str">
        <f>[1]Z!B232</f>
        <v>B1</v>
      </c>
      <c r="B221" s="31" t="str">
        <f>[1]Z!C232</f>
        <v>Z</v>
      </c>
      <c r="C221" s="32" t="str">
        <f>[1]Z!D232</f>
        <v>Imagenologia</v>
      </c>
      <c r="D221" s="31" t="str">
        <f>[1]Z!E232</f>
        <v>B1-Z-027</v>
      </c>
      <c r="E221" s="32" t="str">
        <f>[1]Z!F232</f>
        <v>Vestidor</v>
      </c>
      <c r="F221" s="37" t="s">
        <v>3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0"/>
      <c r="X221" s="5" t="s">
        <v>2</v>
      </c>
    </row>
    <row r="222" spans="1:24" ht="81" x14ac:dyDescent="0.25">
      <c r="A222" s="31" t="str">
        <f>[1]Z!B233</f>
        <v>B1</v>
      </c>
      <c r="B222" s="31" t="str">
        <f>[1]Z!C233</f>
        <v>Z</v>
      </c>
      <c r="C222" s="32" t="str">
        <f>[1]Z!D233</f>
        <v>Imagenologia</v>
      </c>
      <c r="D222" s="31" t="str">
        <f>[1]Z!E233</f>
        <v>B1-Z-028</v>
      </c>
      <c r="E222" s="32" t="str">
        <f>[1]Z!F233</f>
        <v>Shp</v>
      </c>
      <c r="F222" s="37" t="s">
        <v>3</v>
      </c>
      <c r="G222" s="37" t="s">
        <v>5</v>
      </c>
      <c r="H222" s="42"/>
      <c r="I222" s="42"/>
      <c r="J222" s="42"/>
      <c r="K222" s="42"/>
      <c r="L222" s="42"/>
      <c r="M222" s="42"/>
      <c r="N222" s="42"/>
      <c r="O222" s="39" t="s">
        <v>38</v>
      </c>
      <c r="P222" s="42"/>
      <c r="Q222" s="42"/>
      <c r="R222" s="42"/>
      <c r="S222" s="42"/>
      <c r="T222" s="42"/>
      <c r="U222" s="42"/>
      <c r="V222" s="42"/>
      <c r="W222" s="38"/>
      <c r="X222" s="5" t="s">
        <v>2</v>
      </c>
    </row>
    <row r="223" spans="1:24" ht="141.75" x14ac:dyDescent="0.25">
      <c r="A223" s="31" t="str">
        <f>[1]Z!B234</f>
        <v>B1</v>
      </c>
      <c r="B223" s="31" t="str">
        <f>[1]Z!C234</f>
        <v>Z</v>
      </c>
      <c r="C223" s="32" t="str">
        <f>[1]Z!D234</f>
        <v>UEI</v>
      </c>
      <c r="D223" s="31" t="str">
        <f>[1]Z!E234</f>
        <v>B1-Z-030</v>
      </c>
      <c r="E223" s="32" t="str">
        <f>[1]Z!F234</f>
        <v xml:space="preserve">Estar diurno  </v>
      </c>
      <c r="F223" s="37" t="s">
        <v>17</v>
      </c>
      <c r="G223" s="37" t="s">
        <v>5</v>
      </c>
      <c r="H223" s="37" t="s">
        <v>35</v>
      </c>
      <c r="I223" s="42"/>
      <c r="J223" s="42"/>
      <c r="K223" s="42"/>
      <c r="L223" s="42"/>
      <c r="M223" s="42"/>
      <c r="N223" s="42"/>
      <c r="O223" s="42"/>
      <c r="P223" s="39" t="s">
        <v>32</v>
      </c>
      <c r="Q223" s="37" t="s">
        <v>14</v>
      </c>
      <c r="R223" s="42"/>
      <c r="S223" s="37" t="s">
        <v>31</v>
      </c>
      <c r="T223" s="42"/>
      <c r="U223" s="42" t="s">
        <v>8</v>
      </c>
      <c r="V223" s="42"/>
      <c r="W223" s="38"/>
      <c r="X223" s="5" t="s">
        <v>2</v>
      </c>
    </row>
    <row r="224" spans="1:24" ht="182.25" x14ac:dyDescent="0.25">
      <c r="A224" s="31" t="str">
        <f>[1]Z!B235</f>
        <v>B1</v>
      </c>
      <c r="B224" s="31" t="str">
        <f>[1]Z!C235</f>
        <v>Z</v>
      </c>
      <c r="C224" s="32" t="str">
        <f>[1]Z!D235</f>
        <v>UEI</v>
      </c>
      <c r="D224" s="31" t="str">
        <f>[1]Z!E235</f>
        <v>B1-Z-031</v>
      </c>
      <c r="E224" s="32" t="str">
        <f>[1]Z!F235</f>
        <v>Box 4</v>
      </c>
      <c r="F224" s="37" t="s">
        <v>106</v>
      </c>
      <c r="G224" s="37" t="s">
        <v>5</v>
      </c>
      <c r="H224" s="37" t="s">
        <v>35</v>
      </c>
      <c r="I224" s="37" t="s">
        <v>30</v>
      </c>
      <c r="J224" s="42"/>
      <c r="K224" s="42"/>
      <c r="L224" s="42"/>
      <c r="M224" s="39" t="s">
        <v>150</v>
      </c>
      <c r="N224" s="42"/>
      <c r="O224" s="42"/>
      <c r="P224" s="37" t="s">
        <v>32</v>
      </c>
      <c r="Q224" s="37" t="s">
        <v>14</v>
      </c>
      <c r="R224" s="42"/>
      <c r="S224" s="37" t="s">
        <v>31</v>
      </c>
      <c r="T224" s="42"/>
      <c r="U224" s="42"/>
      <c r="V224" s="37" t="s">
        <v>26</v>
      </c>
      <c r="W224" s="38"/>
      <c r="X224" s="5" t="s">
        <v>2</v>
      </c>
    </row>
    <row r="225" spans="1:24" ht="101.25" x14ac:dyDescent="0.35">
      <c r="A225" s="31" t="str">
        <f>[1]Z!B238</f>
        <v>B1</v>
      </c>
      <c r="B225" s="31" t="str">
        <f>[1]Z!C238</f>
        <v>Z</v>
      </c>
      <c r="C225" s="32" t="str">
        <f>[1]Z!D238</f>
        <v>UEI</v>
      </c>
      <c r="D225" s="31" t="s">
        <v>174</v>
      </c>
      <c r="E225" s="32" t="str">
        <f>[1]Z!F238</f>
        <v>Estacion de camillas</v>
      </c>
      <c r="F225" s="37" t="s">
        <v>3</v>
      </c>
      <c r="G225" s="42"/>
      <c r="H225" s="37" t="s">
        <v>35</v>
      </c>
      <c r="I225" s="42"/>
      <c r="J225" s="42"/>
      <c r="K225" s="42"/>
      <c r="L225" s="42"/>
      <c r="M225" s="43"/>
      <c r="N225" s="42"/>
      <c r="O225" s="42"/>
      <c r="P225" s="42"/>
      <c r="Q225" s="42"/>
      <c r="R225" s="37" t="s">
        <v>20</v>
      </c>
      <c r="S225" s="37" t="s">
        <v>31</v>
      </c>
      <c r="T225" s="42"/>
      <c r="U225" s="42" t="s">
        <v>8</v>
      </c>
      <c r="V225" s="37" t="s">
        <v>26</v>
      </c>
      <c r="W225" s="40"/>
      <c r="X225" s="5" t="s">
        <v>2</v>
      </c>
    </row>
    <row r="226" spans="1:24" ht="101.25" x14ac:dyDescent="0.25">
      <c r="A226" s="31" t="str">
        <f>[1]Z!B237</f>
        <v>B1</v>
      </c>
      <c r="B226" s="31" t="str">
        <f>[1]Z!C237</f>
        <v>Z</v>
      </c>
      <c r="C226" s="32" t="str">
        <f>[1]Z!D237</f>
        <v>UEI</v>
      </c>
      <c r="D226" s="31" t="s">
        <v>175</v>
      </c>
      <c r="E226" s="32" t="str">
        <f>[1]Z!F237</f>
        <v>Bodega Insumos</v>
      </c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 t="s">
        <v>8</v>
      </c>
      <c r="V226" s="39" t="s">
        <v>26</v>
      </c>
      <c r="W226" s="40"/>
      <c r="X226" s="5" t="s">
        <v>2</v>
      </c>
    </row>
    <row r="227" spans="1:24" ht="162" x14ac:dyDescent="0.25">
      <c r="A227" s="31" t="str">
        <f>[1]Z!B239</f>
        <v>B1</v>
      </c>
      <c r="B227" s="31" t="str">
        <f>[1]Z!C239</f>
        <v>Z</v>
      </c>
      <c r="C227" s="32" t="str">
        <f>[1]Z!D239</f>
        <v>UEI</v>
      </c>
      <c r="D227" s="31" t="str">
        <f>[1]Z!E239</f>
        <v>B1-Z-033</v>
      </c>
      <c r="E227" s="32" t="str">
        <f>[1]Z!F239</f>
        <v>Pasillo</v>
      </c>
      <c r="F227" s="37" t="s">
        <v>29</v>
      </c>
      <c r="G227" s="37" t="s">
        <v>37</v>
      </c>
      <c r="H227" s="37" t="s">
        <v>35</v>
      </c>
      <c r="I227" s="37" t="s">
        <v>51</v>
      </c>
      <c r="J227" s="42"/>
      <c r="K227" s="42"/>
      <c r="L227" s="42"/>
      <c r="M227" s="39" t="s">
        <v>150</v>
      </c>
      <c r="N227" s="42"/>
      <c r="O227" s="37" t="s">
        <v>12</v>
      </c>
      <c r="P227" s="37" t="s">
        <v>32</v>
      </c>
      <c r="Q227" s="37" t="s">
        <v>29</v>
      </c>
      <c r="R227" s="37" t="s">
        <v>20</v>
      </c>
      <c r="S227" s="37" t="s">
        <v>31</v>
      </c>
      <c r="T227" s="42"/>
      <c r="U227" s="42" t="s">
        <v>8</v>
      </c>
      <c r="V227" s="37" t="s">
        <v>26</v>
      </c>
      <c r="W227" s="38"/>
      <c r="X227" s="5" t="s">
        <v>2</v>
      </c>
    </row>
    <row r="228" spans="1:24" ht="162" x14ac:dyDescent="0.25">
      <c r="A228" s="31" t="str">
        <f>[1]Z!B240</f>
        <v>B1</v>
      </c>
      <c r="B228" s="31" t="str">
        <f>[1]Z!C240</f>
        <v>Z</v>
      </c>
      <c r="C228" s="32" t="str">
        <f>[1]Z!D240</f>
        <v>UEI</v>
      </c>
      <c r="D228" s="31" t="s">
        <v>176</v>
      </c>
      <c r="E228" s="32" t="str">
        <f>[1]Z!F240</f>
        <v>Pasillo</v>
      </c>
      <c r="F228" s="37" t="s">
        <v>29</v>
      </c>
      <c r="G228" s="37" t="s">
        <v>37</v>
      </c>
      <c r="H228" s="37" t="s">
        <v>35</v>
      </c>
      <c r="I228" s="37" t="s">
        <v>51</v>
      </c>
      <c r="J228" s="39" t="s">
        <v>23</v>
      </c>
      <c r="K228" s="42"/>
      <c r="L228" s="42"/>
      <c r="M228" s="42"/>
      <c r="N228" s="42"/>
      <c r="O228" s="37" t="s">
        <v>12</v>
      </c>
      <c r="P228" s="37" t="s">
        <v>32</v>
      </c>
      <c r="Q228" s="37" t="s">
        <v>29</v>
      </c>
      <c r="R228" s="37" t="s">
        <v>20</v>
      </c>
      <c r="S228" s="37" t="s">
        <v>31</v>
      </c>
      <c r="T228" s="42"/>
      <c r="U228" s="42" t="s">
        <v>8</v>
      </c>
      <c r="V228" s="37" t="s">
        <v>26</v>
      </c>
      <c r="W228" s="38"/>
      <c r="X228" s="5" t="s">
        <v>2</v>
      </c>
    </row>
    <row r="229" spans="1:24" ht="81" x14ac:dyDescent="0.25">
      <c r="A229" s="31" t="str">
        <f>[1]Z!B241</f>
        <v>B1</v>
      </c>
      <c r="B229" s="31" t="str">
        <f>[1]Z!C241</f>
        <v>Z</v>
      </c>
      <c r="C229" s="32" t="str">
        <f>[1]Z!D241</f>
        <v>UEI</v>
      </c>
      <c r="D229" s="31" t="str">
        <f>[1]Z!E241</f>
        <v>B1-Z-035</v>
      </c>
      <c r="E229" s="32" t="str">
        <f>[1]Z!F241</f>
        <v>Trabajo sucio</v>
      </c>
      <c r="F229" s="37" t="s">
        <v>3</v>
      </c>
      <c r="G229" s="37" t="s">
        <v>5</v>
      </c>
      <c r="H229" s="42"/>
      <c r="I229" s="42"/>
      <c r="J229" s="42"/>
      <c r="K229" s="42"/>
      <c r="L229" s="42"/>
      <c r="M229" s="39" t="s">
        <v>150</v>
      </c>
      <c r="N229" s="42"/>
      <c r="O229" s="42"/>
      <c r="P229" s="42"/>
      <c r="Q229" s="42"/>
      <c r="R229" s="42"/>
      <c r="S229" s="37" t="s">
        <v>31</v>
      </c>
      <c r="T229" s="42"/>
      <c r="U229" s="42"/>
      <c r="V229" s="42"/>
      <c r="W229" s="38"/>
      <c r="X229" s="5" t="s">
        <v>2</v>
      </c>
    </row>
    <row r="230" spans="1:24" ht="81" x14ac:dyDescent="0.25">
      <c r="A230" s="31" t="str">
        <f>[1]Z!B242</f>
        <v>B1</v>
      </c>
      <c r="B230" s="31" t="str">
        <f>[1]Z!C242</f>
        <v>Z</v>
      </c>
      <c r="C230" s="32" t="str">
        <f>[1]Z!D242</f>
        <v>UEI</v>
      </c>
      <c r="D230" s="31" t="str">
        <f>[1]Z!E242</f>
        <v>B1-Z-036</v>
      </c>
      <c r="E230" s="32" t="str">
        <f>[1]Z!F242</f>
        <v>Aseo</v>
      </c>
      <c r="F230" s="37" t="s">
        <v>3</v>
      </c>
      <c r="G230" s="37" t="s">
        <v>5</v>
      </c>
      <c r="H230" s="37" t="s">
        <v>35</v>
      </c>
      <c r="I230" s="42"/>
      <c r="J230" s="42"/>
      <c r="K230" s="42"/>
      <c r="L230" s="42"/>
      <c r="M230" s="42"/>
      <c r="N230" s="42"/>
      <c r="O230" s="39" t="s">
        <v>38</v>
      </c>
      <c r="P230" s="42"/>
      <c r="Q230" s="42"/>
      <c r="R230" s="42"/>
      <c r="S230" s="37" t="s">
        <v>31</v>
      </c>
      <c r="T230" s="42"/>
      <c r="U230" s="42"/>
      <c r="V230" s="42"/>
      <c r="W230" s="40"/>
      <c r="X230" s="5" t="s">
        <v>2</v>
      </c>
    </row>
    <row r="231" spans="1:24" ht="60.75" x14ac:dyDescent="0.25">
      <c r="A231" s="31" t="str">
        <f>[1]Z!B243</f>
        <v>B1</v>
      </c>
      <c r="B231" s="31" t="str">
        <f>[1]Z!C243</f>
        <v>Z</v>
      </c>
      <c r="C231" s="32" t="str">
        <f>[1]Z!D243</f>
        <v>UEI</v>
      </c>
      <c r="D231" s="31" t="str">
        <f>[1]Z!E243</f>
        <v>B1-Z-037</v>
      </c>
      <c r="E231" s="32" t="str">
        <f>[1]Z!F243</f>
        <v>Ropa Limpia</v>
      </c>
      <c r="F231" s="37" t="s">
        <v>3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39" t="s">
        <v>31</v>
      </c>
      <c r="T231" s="42"/>
      <c r="U231" s="42"/>
      <c r="V231" s="42"/>
      <c r="W231" s="40"/>
      <c r="X231" s="5" t="s">
        <v>2</v>
      </c>
    </row>
    <row r="232" spans="1:24" ht="60.75" x14ac:dyDescent="0.25">
      <c r="A232" s="31" t="str">
        <f>[1]Z!B244</f>
        <v>B1</v>
      </c>
      <c r="B232" s="31" t="str">
        <f>[1]Z!C244</f>
        <v>Z</v>
      </c>
      <c r="C232" s="32" t="str">
        <f>[1]Z!D244</f>
        <v>UEI</v>
      </c>
      <c r="D232" s="31" t="str">
        <f>[1]Z!E244</f>
        <v>B1-Z-038</v>
      </c>
      <c r="E232" s="32" t="str">
        <f>[1]Z!F244</f>
        <v>Ropa Sucia</v>
      </c>
      <c r="F232" s="37" t="s">
        <v>3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39" t="s">
        <v>31</v>
      </c>
      <c r="T232" s="42"/>
      <c r="U232" s="42"/>
      <c r="V232" s="42"/>
      <c r="W232" s="40"/>
      <c r="X232" s="5" t="s">
        <v>2</v>
      </c>
    </row>
    <row r="233" spans="1:24" ht="81" x14ac:dyDescent="0.25">
      <c r="A233" s="31" t="str">
        <f>[1]Z!B245</f>
        <v>B1</v>
      </c>
      <c r="B233" s="31" t="str">
        <f>[1]Z!C245</f>
        <v>Z</v>
      </c>
      <c r="C233" s="32" t="str">
        <f>[1]Z!D245</f>
        <v>UEI</v>
      </c>
      <c r="D233" s="31" t="str">
        <f>[1]Z!E245</f>
        <v>B1-Z-039</v>
      </c>
      <c r="E233" s="32" t="str">
        <f>[1]Z!F245</f>
        <v>Lava chatas</v>
      </c>
      <c r="F233" s="37" t="s">
        <v>3</v>
      </c>
      <c r="G233" s="37" t="s">
        <v>5</v>
      </c>
      <c r="H233" s="42"/>
      <c r="I233" s="42"/>
      <c r="J233" s="42"/>
      <c r="K233" s="42"/>
      <c r="L233" s="42"/>
      <c r="M233" s="42"/>
      <c r="N233" s="42"/>
      <c r="O233" s="37" t="s">
        <v>38</v>
      </c>
      <c r="P233" s="42"/>
      <c r="Q233" s="42"/>
      <c r="R233" s="42"/>
      <c r="S233" s="42"/>
      <c r="T233" s="42"/>
      <c r="U233" s="42"/>
      <c r="V233" s="42"/>
      <c r="W233" s="38"/>
      <c r="X233" s="5" t="s">
        <v>2</v>
      </c>
    </row>
    <row r="234" spans="1:24" ht="60.75" x14ac:dyDescent="0.25">
      <c r="A234" s="31" t="str">
        <f>[1]Z!B246</f>
        <v>B1</v>
      </c>
      <c r="B234" s="31" t="str">
        <f>[1]Z!C246</f>
        <v>Z</v>
      </c>
      <c r="C234" s="32" t="str">
        <f>[1]Z!D246</f>
        <v>UEI</v>
      </c>
      <c r="D234" s="31" t="str">
        <f>[1]Z!E246</f>
        <v>B1-Z-040</v>
      </c>
      <c r="E234" s="32" t="str">
        <f>[1]Z!F246</f>
        <v>Trabajo limpio</v>
      </c>
      <c r="F234" s="37" t="s">
        <v>3</v>
      </c>
      <c r="G234" s="37" t="s">
        <v>5</v>
      </c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38"/>
      <c r="X234" s="5" t="s">
        <v>2</v>
      </c>
    </row>
    <row r="235" spans="1:24" ht="141.75" x14ac:dyDescent="0.25">
      <c r="A235" s="31" t="str">
        <f>[1]Z!B247</f>
        <v>B1</v>
      </c>
      <c r="B235" s="31" t="str">
        <f>[1]Z!C247</f>
        <v>Z</v>
      </c>
      <c r="C235" s="32" t="str">
        <f>[1]Z!D247</f>
        <v>UEI</v>
      </c>
      <c r="D235" s="31" t="s">
        <v>177</v>
      </c>
      <c r="E235" s="32" t="str">
        <f>[1]Z!F247</f>
        <v>Estacion enfermeria</v>
      </c>
      <c r="F235" s="37" t="s">
        <v>17</v>
      </c>
      <c r="G235" s="42"/>
      <c r="H235" s="37" t="s">
        <v>35</v>
      </c>
      <c r="I235" s="42"/>
      <c r="J235" s="42"/>
      <c r="K235" s="42"/>
      <c r="L235" s="42"/>
      <c r="M235" s="42"/>
      <c r="N235" s="42"/>
      <c r="O235" s="42"/>
      <c r="P235" s="39" t="s">
        <v>32</v>
      </c>
      <c r="Q235" s="37" t="s">
        <v>14</v>
      </c>
      <c r="R235" s="42"/>
      <c r="S235" s="42"/>
      <c r="T235" s="42"/>
      <c r="U235" s="42"/>
      <c r="V235" s="37" t="s">
        <v>26</v>
      </c>
      <c r="W235" s="38"/>
      <c r="X235" s="5" t="s">
        <v>2</v>
      </c>
    </row>
    <row r="236" spans="1:24" ht="141.75" x14ac:dyDescent="0.25">
      <c r="A236" s="31" t="str">
        <f>[1]Z!B248</f>
        <v>B1</v>
      </c>
      <c r="B236" s="31" t="str">
        <f>[1]Z!C248</f>
        <v>Z</v>
      </c>
      <c r="C236" s="32" t="str">
        <f>[1]Z!D248</f>
        <v>UEI</v>
      </c>
      <c r="D236" s="31" t="str">
        <f>[1]Z!E248</f>
        <v>B1-Z-042</v>
      </c>
      <c r="E236" s="32" t="str">
        <f>[1]Z!F248</f>
        <v>Hall</v>
      </c>
      <c r="F236" s="37" t="s">
        <v>106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37" t="s">
        <v>14</v>
      </c>
      <c r="R236" s="42"/>
      <c r="S236" s="37" t="s">
        <v>31</v>
      </c>
      <c r="T236" s="42"/>
      <c r="U236" s="42"/>
      <c r="V236" s="37" t="s">
        <v>26</v>
      </c>
      <c r="W236" s="38"/>
      <c r="X236" s="5" t="s">
        <v>2</v>
      </c>
    </row>
    <row r="237" spans="1:24" ht="182.25" x14ac:dyDescent="0.25">
      <c r="A237" s="31" t="str">
        <f>[1]Z!B250</f>
        <v>B1</v>
      </c>
      <c r="B237" s="31" t="str">
        <f>[1]Z!C250</f>
        <v>Z</v>
      </c>
      <c r="C237" s="32" t="str">
        <f>[1]Z!D250</f>
        <v>UEI</v>
      </c>
      <c r="D237" s="31" t="str">
        <f>[1]Z!E250</f>
        <v>B1-Z-043</v>
      </c>
      <c r="E237" s="32" t="str">
        <f>[1]Z!F250</f>
        <v>Observación</v>
      </c>
      <c r="F237" s="37" t="s">
        <v>17</v>
      </c>
      <c r="G237" s="42"/>
      <c r="H237" s="37" t="s">
        <v>35</v>
      </c>
      <c r="I237" s="37" t="s">
        <v>30</v>
      </c>
      <c r="J237" s="42"/>
      <c r="K237" s="42"/>
      <c r="L237" s="42"/>
      <c r="M237" s="42"/>
      <c r="N237" s="42"/>
      <c r="O237" s="42"/>
      <c r="P237" s="42"/>
      <c r="Q237" s="37" t="s">
        <v>14</v>
      </c>
      <c r="R237" s="42"/>
      <c r="S237" s="42"/>
      <c r="T237" s="42"/>
      <c r="U237" s="42"/>
      <c r="V237" s="42"/>
      <c r="W237" s="38"/>
      <c r="X237" s="5" t="s">
        <v>2</v>
      </c>
    </row>
    <row r="238" spans="1:24" ht="81" x14ac:dyDescent="0.25">
      <c r="A238" s="31" t="str">
        <f>[1]Z!B251</f>
        <v>B1</v>
      </c>
      <c r="B238" s="31" t="str">
        <f>[1]Z!C251</f>
        <v>Z</v>
      </c>
      <c r="C238" s="32" t="str">
        <f>[1]Z!D251</f>
        <v>UEI</v>
      </c>
      <c r="D238" s="31" t="str">
        <f>[1]Z!E251</f>
        <v>B1-Z-044</v>
      </c>
      <c r="E238" s="32" t="str">
        <f>[1]Z!F251</f>
        <v>Pixies</v>
      </c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39" t="s">
        <v>32</v>
      </c>
      <c r="Q238" s="42"/>
      <c r="R238" s="42"/>
      <c r="S238" s="42"/>
      <c r="T238" s="42"/>
      <c r="U238" s="42"/>
      <c r="V238" s="42"/>
      <c r="W238" s="40"/>
      <c r="X238" s="5" t="s">
        <v>2</v>
      </c>
    </row>
    <row r="239" spans="1:24" ht="162" x14ac:dyDescent="0.25">
      <c r="A239" s="31" t="str">
        <f>[1]Z!B252</f>
        <v>B1</v>
      </c>
      <c r="B239" s="31" t="str">
        <f>[1]Z!C252</f>
        <v>Z</v>
      </c>
      <c r="C239" s="32" t="str">
        <f>[1]Z!D252</f>
        <v>UEI</v>
      </c>
      <c r="D239" s="31" t="str">
        <f>[1]Z!E252</f>
        <v>B1-Z-045</v>
      </c>
      <c r="E239" s="32" t="str">
        <f>[1]Z!F252</f>
        <v>Hall acceso personal hospitalario</v>
      </c>
      <c r="F239" s="37" t="s">
        <v>52</v>
      </c>
      <c r="G239" s="37" t="s">
        <v>37</v>
      </c>
      <c r="H239" s="37" t="s">
        <v>35</v>
      </c>
      <c r="I239" s="42"/>
      <c r="J239" s="42"/>
      <c r="K239" s="42"/>
      <c r="L239" s="42"/>
      <c r="M239" s="42"/>
      <c r="N239" s="42"/>
      <c r="O239" s="37" t="s">
        <v>12</v>
      </c>
      <c r="P239" s="37" t="s">
        <v>32</v>
      </c>
      <c r="Q239" s="42"/>
      <c r="R239" s="37" t="s">
        <v>20</v>
      </c>
      <c r="S239" s="37" t="s">
        <v>31</v>
      </c>
      <c r="T239" s="42"/>
      <c r="U239" s="42" t="s">
        <v>8</v>
      </c>
      <c r="V239" s="42"/>
      <c r="W239" s="38"/>
      <c r="X239" s="5" t="s">
        <v>2</v>
      </c>
    </row>
    <row r="240" spans="1:24" ht="81" x14ac:dyDescent="0.25">
      <c r="A240" s="31" t="str">
        <f>[1]Z!B253</f>
        <v>B1</v>
      </c>
      <c r="B240" s="31" t="str">
        <f>[1]Z!C253</f>
        <v>Z</v>
      </c>
      <c r="C240" s="32" t="str">
        <f>[1]Z!D253</f>
        <v>UEI</v>
      </c>
      <c r="D240" s="31" t="str">
        <f>[1]Z!E253</f>
        <v>B1-Z-046</v>
      </c>
      <c r="E240" s="32" t="str">
        <f>[1]Z!F253</f>
        <v>Shf</v>
      </c>
      <c r="F240" s="37" t="s">
        <v>3</v>
      </c>
      <c r="G240" s="37" t="s">
        <v>5</v>
      </c>
      <c r="H240" s="42"/>
      <c r="I240" s="42"/>
      <c r="J240" s="42"/>
      <c r="K240" s="42"/>
      <c r="L240" s="42"/>
      <c r="M240" s="42"/>
      <c r="N240" s="42"/>
      <c r="O240" s="37" t="s">
        <v>38</v>
      </c>
      <c r="P240" s="42"/>
      <c r="Q240" s="42"/>
      <c r="R240" s="42"/>
      <c r="S240" s="42"/>
      <c r="T240" s="42"/>
      <c r="U240" s="42"/>
      <c r="V240" s="42"/>
      <c r="W240" s="39"/>
      <c r="X240" s="5" t="s">
        <v>2</v>
      </c>
    </row>
    <row r="241" spans="1:24" ht="81" x14ac:dyDescent="0.25">
      <c r="A241" s="31" t="str">
        <f>[1]Z!B254</f>
        <v>B1</v>
      </c>
      <c r="B241" s="31" t="str">
        <f>[1]Z!C254</f>
        <v>Z</v>
      </c>
      <c r="C241" s="32" t="str">
        <f>[1]Z!D254</f>
        <v>UEI</v>
      </c>
      <c r="D241" s="31" t="str">
        <f>[1]Z!E254</f>
        <v>B1-Z-047</v>
      </c>
      <c r="E241" s="32" t="str">
        <f>[1]Z!F254</f>
        <v>Shf</v>
      </c>
      <c r="F241" s="37" t="s">
        <v>3</v>
      </c>
      <c r="G241" s="37" t="s">
        <v>5</v>
      </c>
      <c r="H241" s="42"/>
      <c r="I241" s="42"/>
      <c r="J241" s="42"/>
      <c r="K241" s="42"/>
      <c r="L241" s="42"/>
      <c r="M241" s="42"/>
      <c r="N241" s="42"/>
      <c r="O241" s="37" t="s">
        <v>38</v>
      </c>
      <c r="P241" s="42"/>
      <c r="Q241" s="42"/>
      <c r="R241" s="42"/>
      <c r="S241" s="42"/>
      <c r="T241" s="42"/>
      <c r="U241" s="42"/>
      <c r="V241" s="42"/>
      <c r="W241" s="39"/>
      <c r="X241" s="5" t="s">
        <v>2</v>
      </c>
    </row>
    <row r="242" spans="1:24" ht="141.75" x14ac:dyDescent="0.25">
      <c r="A242" s="31" t="str">
        <f>[1]Z!B255</f>
        <v>B1</v>
      </c>
      <c r="B242" s="31" t="str">
        <f>[1]Z!C255</f>
        <v>Z</v>
      </c>
      <c r="C242" s="32" t="str">
        <f>[1]Z!D255</f>
        <v>UEI</v>
      </c>
      <c r="D242" s="31" t="str">
        <f>[1]Z!E255</f>
        <v>B1-Z-048</v>
      </c>
      <c r="E242" s="32" t="str">
        <f>[1]Z!F255</f>
        <v>Estar conductores</v>
      </c>
      <c r="F242" s="37" t="s">
        <v>17</v>
      </c>
      <c r="G242" s="37" t="s">
        <v>5</v>
      </c>
      <c r="H242" s="37" t="s">
        <v>35</v>
      </c>
      <c r="I242" s="42"/>
      <c r="J242" s="42"/>
      <c r="K242" s="42"/>
      <c r="L242" s="42"/>
      <c r="M242" s="42"/>
      <c r="N242" s="42"/>
      <c r="O242" s="42"/>
      <c r="P242" s="37" t="s">
        <v>32</v>
      </c>
      <c r="Q242" s="37" t="s">
        <v>14</v>
      </c>
      <c r="R242" s="42"/>
      <c r="S242" s="37" t="s">
        <v>31</v>
      </c>
      <c r="T242" s="42"/>
      <c r="U242" s="42"/>
      <c r="V242" s="42"/>
      <c r="W242" s="38"/>
      <c r="X242" s="5" t="s">
        <v>2</v>
      </c>
    </row>
    <row r="243" spans="1:24" ht="81" x14ac:dyDescent="0.25">
      <c r="A243" s="31" t="str">
        <f>[1]Z!B256</f>
        <v>B1</v>
      </c>
      <c r="B243" s="31" t="str">
        <f>[1]Z!C256</f>
        <v>Z</v>
      </c>
      <c r="C243" s="32" t="str">
        <f>[1]Z!D256</f>
        <v>UEI</v>
      </c>
      <c r="D243" s="31" t="str">
        <f>[1]Z!E256</f>
        <v>B1-Z-049</v>
      </c>
      <c r="E243" s="32" t="str">
        <f>[1]Z!F256</f>
        <v>Shf</v>
      </c>
      <c r="F243" s="42"/>
      <c r="G243" s="37" t="s">
        <v>5</v>
      </c>
      <c r="H243" s="42"/>
      <c r="I243" s="42"/>
      <c r="J243" s="42"/>
      <c r="K243" s="42"/>
      <c r="L243" s="42"/>
      <c r="M243" s="42"/>
      <c r="N243" s="42"/>
      <c r="O243" s="37" t="s">
        <v>38</v>
      </c>
      <c r="P243" s="42"/>
      <c r="Q243" s="42"/>
      <c r="R243" s="42"/>
      <c r="S243" s="42"/>
      <c r="T243" s="42"/>
      <c r="U243" s="42"/>
      <c r="V243" s="42"/>
      <c r="W243" s="38"/>
      <c r="X243" s="5" t="s">
        <v>2</v>
      </c>
    </row>
    <row r="244" spans="1:24" ht="141.75" x14ac:dyDescent="0.25">
      <c r="A244" s="31" t="str">
        <f>[1]Z!B257</f>
        <v>B1</v>
      </c>
      <c r="B244" s="31" t="str">
        <f>[1]Z!C257</f>
        <v>Z</v>
      </c>
      <c r="C244" s="32" t="str">
        <f>[1]Z!D257</f>
        <v>UEI</v>
      </c>
      <c r="D244" s="31" t="str">
        <f>[1]Z!E257</f>
        <v>B1-Z-050</v>
      </c>
      <c r="E244" s="32" t="str">
        <f>[1]Z!F257</f>
        <v>Box reanimación UEI</v>
      </c>
      <c r="F244" s="37" t="s">
        <v>17</v>
      </c>
      <c r="G244" s="37" t="s">
        <v>5</v>
      </c>
      <c r="H244" s="37" t="s">
        <v>35</v>
      </c>
      <c r="I244" s="42"/>
      <c r="J244" s="42"/>
      <c r="K244" s="42"/>
      <c r="L244" s="37" t="s">
        <v>16</v>
      </c>
      <c r="M244" s="42"/>
      <c r="N244" s="42"/>
      <c r="O244" s="37" t="s">
        <v>38</v>
      </c>
      <c r="P244" s="37" t="s">
        <v>32</v>
      </c>
      <c r="Q244" s="37" t="s">
        <v>14</v>
      </c>
      <c r="R244" s="42"/>
      <c r="S244" s="37" t="s">
        <v>50</v>
      </c>
      <c r="T244" s="42"/>
      <c r="U244" s="42"/>
      <c r="V244" s="37" t="s">
        <v>26</v>
      </c>
      <c r="W244" s="38" t="s">
        <v>216</v>
      </c>
      <c r="X244" s="5" t="s">
        <v>13</v>
      </c>
    </row>
    <row r="245" spans="1:24" ht="81" x14ac:dyDescent="0.25">
      <c r="A245" s="31" t="str">
        <f>[1]Z!B258</f>
        <v>B1</v>
      </c>
      <c r="B245" s="31" t="str">
        <f>[1]Z!C258</f>
        <v>Z</v>
      </c>
      <c r="C245" s="32" t="str">
        <f>[1]Z!D258</f>
        <v>UEI</v>
      </c>
      <c r="D245" s="31" t="str">
        <f>[1]Z!E258</f>
        <v>B1-Z-051</v>
      </c>
      <c r="E245" s="32" t="str">
        <f>[1]Z!F258</f>
        <v>Bodega equipo</v>
      </c>
      <c r="F245" s="37" t="s">
        <v>3</v>
      </c>
      <c r="G245" s="42"/>
      <c r="H245" s="37" t="s">
        <v>35</v>
      </c>
      <c r="I245" s="42"/>
      <c r="J245" s="42"/>
      <c r="K245" s="42"/>
      <c r="L245" s="42"/>
      <c r="M245" s="42"/>
      <c r="N245" s="42"/>
      <c r="O245" s="42"/>
      <c r="P245" s="37" t="s">
        <v>32</v>
      </c>
      <c r="Q245" s="42"/>
      <c r="R245" s="42"/>
      <c r="S245" s="37" t="s">
        <v>31</v>
      </c>
      <c r="T245" s="42"/>
      <c r="U245" s="42"/>
      <c r="V245" s="42"/>
      <c r="W245" s="38"/>
      <c r="X245" s="5" t="s">
        <v>2</v>
      </c>
    </row>
    <row r="246" spans="1:24" ht="141.75" x14ac:dyDescent="0.25">
      <c r="A246" s="31" t="str">
        <f>[1]Z!B259</f>
        <v>B1</v>
      </c>
      <c r="B246" s="31" t="str">
        <f>[1]Z!C259</f>
        <v>Z</v>
      </c>
      <c r="C246" s="32" t="str">
        <f>[1]Z!D259</f>
        <v>UEI</v>
      </c>
      <c r="D246" s="31" t="str">
        <f>[1]Z!E259</f>
        <v>B1-Z-052</v>
      </c>
      <c r="E246" s="32" t="str">
        <f>[1]Z!F259</f>
        <v>Residencia</v>
      </c>
      <c r="F246" s="37" t="s">
        <v>17</v>
      </c>
      <c r="G246" s="42"/>
      <c r="H246" s="37" t="s">
        <v>35</v>
      </c>
      <c r="I246" s="42"/>
      <c r="J246" s="42"/>
      <c r="K246" s="42"/>
      <c r="L246" s="42"/>
      <c r="M246" s="42"/>
      <c r="N246" s="42"/>
      <c r="O246" s="42"/>
      <c r="P246" s="39" t="s">
        <v>32</v>
      </c>
      <c r="Q246" s="37" t="s">
        <v>14</v>
      </c>
      <c r="R246" s="42"/>
      <c r="S246" s="39" t="s">
        <v>31</v>
      </c>
      <c r="T246" s="42"/>
      <c r="U246" s="42" t="s">
        <v>8</v>
      </c>
      <c r="V246" s="42"/>
      <c r="W246" s="38"/>
      <c r="X246" s="5" t="s">
        <v>2</v>
      </c>
    </row>
    <row r="247" spans="1:24" ht="81" x14ac:dyDescent="0.25">
      <c r="A247" s="31" t="str">
        <f>[1]Z!B260</f>
        <v>B1</v>
      </c>
      <c r="B247" s="31" t="str">
        <f>[1]Z!C260</f>
        <v>Z</v>
      </c>
      <c r="C247" s="32" t="str">
        <f>[1]Z!D260</f>
        <v>UEI</v>
      </c>
      <c r="D247" s="31" t="str">
        <f>[1]Z!E260</f>
        <v>B1-Z-053</v>
      </c>
      <c r="E247" s="32" t="str">
        <f>[1]Z!F260</f>
        <v>Shf</v>
      </c>
      <c r="F247" s="37" t="s">
        <v>3</v>
      </c>
      <c r="G247" s="37" t="s">
        <v>5</v>
      </c>
      <c r="H247" s="42"/>
      <c r="I247" s="42"/>
      <c r="J247" s="42"/>
      <c r="K247" s="42"/>
      <c r="L247" s="42"/>
      <c r="M247" s="42"/>
      <c r="N247" s="42"/>
      <c r="O247" s="37" t="s">
        <v>38</v>
      </c>
      <c r="P247" s="42"/>
      <c r="Q247" s="42"/>
      <c r="R247" s="42"/>
      <c r="S247" s="39" t="s">
        <v>31</v>
      </c>
      <c r="T247" s="42"/>
      <c r="U247" s="42"/>
      <c r="V247" s="42"/>
      <c r="W247" s="40"/>
      <c r="X247" s="5" t="s">
        <v>2</v>
      </c>
    </row>
    <row r="248" spans="1:24" ht="141.75" x14ac:dyDescent="0.25">
      <c r="A248" s="31" t="str">
        <f>[1]Z!B261</f>
        <v>B1</v>
      </c>
      <c r="B248" s="31" t="str">
        <f>[1]Z!C261</f>
        <v>Z</v>
      </c>
      <c r="C248" s="32" t="str">
        <f>[1]Z!D261</f>
        <v>UEI</v>
      </c>
      <c r="D248" s="31" t="str">
        <f>[1]Z!E261</f>
        <v>B1-Z-054</v>
      </c>
      <c r="E248" s="32" t="str">
        <f>[1]Z!F261</f>
        <v>Residencia</v>
      </c>
      <c r="F248" s="37" t="s">
        <v>17</v>
      </c>
      <c r="G248" s="42"/>
      <c r="H248" s="37" t="s">
        <v>35</v>
      </c>
      <c r="I248" s="42"/>
      <c r="J248" s="42"/>
      <c r="K248" s="42"/>
      <c r="L248" s="42"/>
      <c r="M248" s="42"/>
      <c r="N248" s="42"/>
      <c r="O248" s="42"/>
      <c r="P248" s="37" t="s">
        <v>32</v>
      </c>
      <c r="Q248" s="37" t="s">
        <v>14</v>
      </c>
      <c r="R248" s="42"/>
      <c r="S248" s="39" t="s">
        <v>31</v>
      </c>
      <c r="T248" s="42"/>
      <c r="U248" s="42" t="s">
        <v>8</v>
      </c>
      <c r="V248" s="42"/>
      <c r="W248" s="38"/>
      <c r="X248" s="5" t="s">
        <v>2</v>
      </c>
    </row>
    <row r="249" spans="1:24" ht="81" x14ac:dyDescent="0.25">
      <c r="A249" s="31" t="str">
        <f>[1]Z!B262</f>
        <v>B1</v>
      </c>
      <c r="B249" s="31" t="str">
        <f>[1]Z!C262</f>
        <v>Z</v>
      </c>
      <c r="C249" s="32" t="str">
        <f>[1]Z!D262</f>
        <v>UEI</v>
      </c>
      <c r="D249" s="31" t="str">
        <f>[1]Z!E262</f>
        <v>B1-Z-055</v>
      </c>
      <c r="E249" s="32" t="str">
        <f>[1]Z!F262</f>
        <v>Shf</v>
      </c>
      <c r="F249" s="37" t="s">
        <v>3</v>
      </c>
      <c r="G249" s="37" t="s">
        <v>5</v>
      </c>
      <c r="H249" s="42"/>
      <c r="I249" s="42"/>
      <c r="J249" s="42"/>
      <c r="K249" s="42"/>
      <c r="L249" s="42"/>
      <c r="M249" s="42"/>
      <c r="N249" s="42"/>
      <c r="O249" s="37" t="s">
        <v>38</v>
      </c>
      <c r="P249" s="42"/>
      <c r="Q249" s="42"/>
      <c r="R249" s="42"/>
      <c r="S249" s="42"/>
      <c r="T249" s="42"/>
      <c r="U249" s="42"/>
      <c r="V249" s="42"/>
      <c r="W249" s="40"/>
      <c r="X249" s="5" t="s">
        <v>2</v>
      </c>
    </row>
    <row r="250" spans="1:24" ht="141.75" x14ac:dyDescent="0.25">
      <c r="A250" s="31" t="str">
        <f>[1]Z!B263</f>
        <v>B1</v>
      </c>
      <c r="B250" s="31" t="str">
        <f>[1]Z!C263</f>
        <v>Z</v>
      </c>
      <c r="C250" s="32" t="str">
        <f>[1]Z!D263</f>
        <v>UEI</v>
      </c>
      <c r="D250" s="31" t="str">
        <f>[1]Z!E263</f>
        <v>B1-Z-056</v>
      </c>
      <c r="E250" s="32" t="str">
        <f>[1]Z!F263</f>
        <v>Residencia</v>
      </c>
      <c r="F250" s="37" t="s">
        <v>17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37" t="s">
        <v>32</v>
      </c>
      <c r="Q250" s="37" t="s">
        <v>14</v>
      </c>
      <c r="R250" s="42"/>
      <c r="S250" s="39" t="s">
        <v>31</v>
      </c>
      <c r="T250" s="42"/>
      <c r="U250" s="42" t="s">
        <v>8</v>
      </c>
      <c r="V250" s="42"/>
      <c r="W250" s="38"/>
      <c r="X250" s="5" t="s">
        <v>2</v>
      </c>
    </row>
    <row r="251" spans="1:24" ht="141.75" x14ac:dyDescent="0.25">
      <c r="A251" s="31" t="str">
        <f>[1]Z!B264</f>
        <v>B1</v>
      </c>
      <c r="B251" s="31" t="str">
        <f>[1]Z!C264</f>
        <v>Z</v>
      </c>
      <c r="C251" s="32" t="str">
        <f>[1]Z!D264</f>
        <v>UEI</v>
      </c>
      <c r="D251" s="31" t="str">
        <f>[1]Z!E264</f>
        <v>B1-Z-057</v>
      </c>
      <c r="E251" s="32" t="str">
        <f>[1]Z!F264</f>
        <v>Residencia</v>
      </c>
      <c r="F251" s="37" t="s">
        <v>17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37" t="s">
        <v>32</v>
      </c>
      <c r="Q251" s="37" t="s">
        <v>14</v>
      </c>
      <c r="R251" s="42"/>
      <c r="S251" s="39" t="s">
        <v>31</v>
      </c>
      <c r="T251" s="42"/>
      <c r="U251" s="42" t="s">
        <v>8</v>
      </c>
      <c r="V251" s="42"/>
      <c r="W251" s="38"/>
      <c r="X251" s="5" t="s">
        <v>2</v>
      </c>
    </row>
    <row r="252" spans="1:24" ht="81" x14ac:dyDescent="0.25">
      <c r="A252" s="31" t="str">
        <f>[1]Z!B265</f>
        <v>B1</v>
      </c>
      <c r="B252" s="31" t="str">
        <f>[1]Z!C265</f>
        <v>Z</v>
      </c>
      <c r="C252" s="32" t="str">
        <f>[1]Z!D265</f>
        <v>UEI</v>
      </c>
      <c r="D252" s="31" t="str">
        <f>[1]Z!E265</f>
        <v>B1-Z-058</v>
      </c>
      <c r="E252" s="32" t="str">
        <f>[1]Z!F265</f>
        <v>Shf</v>
      </c>
      <c r="F252" s="37" t="s">
        <v>3</v>
      </c>
      <c r="G252" s="37" t="s">
        <v>5</v>
      </c>
      <c r="H252" s="42"/>
      <c r="I252" s="42"/>
      <c r="J252" s="42"/>
      <c r="K252" s="42"/>
      <c r="L252" s="42"/>
      <c r="M252" s="42"/>
      <c r="N252" s="42"/>
      <c r="O252" s="37" t="s">
        <v>38</v>
      </c>
      <c r="P252" s="42"/>
      <c r="Q252" s="42"/>
      <c r="R252" s="42"/>
      <c r="S252" s="39" t="s">
        <v>31</v>
      </c>
      <c r="T252" s="42"/>
      <c r="U252" s="42"/>
      <c r="V252" s="42"/>
      <c r="W252" s="40"/>
      <c r="X252" s="5" t="s">
        <v>2</v>
      </c>
    </row>
    <row r="253" spans="1:24" ht="101.25" x14ac:dyDescent="0.25">
      <c r="A253" s="31" t="str">
        <f>[1]Z!B266</f>
        <v>B1</v>
      </c>
      <c r="B253" s="31" t="str">
        <f>[1]Z!C266</f>
        <v>Z</v>
      </c>
      <c r="C253" s="32" t="str">
        <f>[1]Z!D266</f>
        <v>UEI</v>
      </c>
      <c r="D253" s="31" t="str">
        <f>[1]Z!E266</f>
        <v>B1-Z-059</v>
      </c>
      <c r="E253" s="32" t="str">
        <f>[1]Z!F266</f>
        <v>Residencia</v>
      </c>
      <c r="F253" s="37" t="s">
        <v>3</v>
      </c>
      <c r="G253" s="42"/>
      <c r="H253" s="37" t="s">
        <v>35</v>
      </c>
      <c r="I253" s="42"/>
      <c r="J253" s="42"/>
      <c r="K253" s="42"/>
      <c r="L253" s="42"/>
      <c r="M253" s="42"/>
      <c r="N253" s="42"/>
      <c r="O253" s="42"/>
      <c r="P253" s="37" t="s">
        <v>32</v>
      </c>
      <c r="Q253" s="37" t="s">
        <v>3</v>
      </c>
      <c r="R253" s="42"/>
      <c r="S253" s="39" t="s">
        <v>31</v>
      </c>
      <c r="T253" s="42"/>
      <c r="U253" s="42" t="s">
        <v>8</v>
      </c>
      <c r="V253" s="42"/>
      <c r="W253" s="38"/>
      <c r="X253" s="5" t="s">
        <v>2</v>
      </c>
    </row>
    <row r="254" spans="1:24" ht="141.75" x14ac:dyDescent="0.25">
      <c r="A254" s="31" t="str">
        <f>[1]Z!B267</f>
        <v>B1</v>
      </c>
      <c r="B254" s="31" t="str">
        <f>[1]Z!C267</f>
        <v>Z</v>
      </c>
      <c r="C254" s="32" t="str">
        <f>[1]Z!D267</f>
        <v>UEI</v>
      </c>
      <c r="D254" s="31" t="str">
        <f>[1]Z!E267</f>
        <v>B1-Z-060</v>
      </c>
      <c r="E254" s="32" t="str">
        <f>[1]Z!F267</f>
        <v>Hall residencia</v>
      </c>
      <c r="F254" s="37" t="s">
        <v>3</v>
      </c>
      <c r="G254" s="37" t="s">
        <v>37</v>
      </c>
      <c r="H254" s="37" t="s">
        <v>35</v>
      </c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39" t="s">
        <v>31</v>
      </c>
      <c r="T254" s="42"/>
      <c r="U254" s="42" t="s">
        <v>8</v>
      </c>
      <c r="V254" s="42"/>
      <c r="W254" s="40"/>
      <c r="X254" s="5" t="s">
        <v>2</v>
      </c>
    </row>
    <row r="255" spans="1:24" ht="141.75" x14ac:dyDescent="0.25">
      <c r="A255" s="31" t="str">
        <f>[1]Z!B268</f>
        <v>B1</v>
      </c>
      <c r="B255" s="31" t="str">
        <f>[1]Z!C268</f>
        <v>Z</v>
      </c>
      <c r="C255" s="32" t="str">
        <f>[1]Z!D268</f>
        <v>UEI</v>
      </c>
      <c r="D255" s="31" t="str">
        <f>[1]Z!E268</f>
        <v>B1-Z-061</v>
      </c>
      <c r="E255" s="32" t="str">
        <f>[1]Z!F268</f>
        <v xml:space="preserve">Estar 24 h no profesionales  </v>
      </c>
      <c r="F255" s="37" t="s">
        <v>106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37" t="s">
        <v>32</v>
      </c>
      <c r="Q255" s="37" t="s">
        <v>14</v>
      </c>
      <c r="R255" s="42"/>
      <c r="S255" s="37" t="s">
        <v>31</v>
      </c>
      <c r="T255" s="42"/>
      <c r="U255" s="42" t="s">
        <v>8</v>
      </c>
      <c r="V255" s="42"/>
      <c r="W255" s="38"/>
      <c r="X255" s="5" t="s">
        <v>2</v>
      </c>
    </row>
    <row r="256" spans="1:24" ht="141.75" x14ac:dyDescent="0.25">
      <c r="A256" s="31" t="str">
        <f>[1]Z!B269</f>
        <v>B1</v>
      </c>
      <c r="B256" s="31" t="str">
        <f>[1]Z!C269</f>
        <v>Z</v>
      </c>
      <c r="C256" s="32" t="str">
        <f>[1]Z!D269</f>
        <v>UEI</v>
      </c>
      <c r="D256" s="31" t="str">
        <f>[1]Z!E269</f>
        <v>B1-Z-062</v>
      </c>
      <c r="E256" s="32" t="str">
        <f>[1]Z!F269</f>
        <v xml:space="preserve">Estar 24 h profesionales  </v>
      </c>
      <c r="F256" s="37" t="s">
        <v>17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37" t="s">
        <v>32</v>
      </c>
      <c r="Q256" s="37" t="s">
        <v>14</v>
      </c>
      <c r="R256" s="42"/>
      <c r="S256" s="37" t="s">
        <v>31</v>
      </c>
      <c r="T256" s="42"/>
      <c r="U256" s="42" t="s">
        <v>8</v>
      </c>
      <c r="V256" s="42"/>
      <c r="W256" s="38"/>
      <c r="X256" s="5" t="s">
        <v>2</v>
      </c>
    </row>
    <row r="257" spans="1:24" ht="81" x14ac:dyDescent="0.25">
      <c r="A257" s="31" t="str">
        <f>[1]Z!B270</f>
        <v>B1</v>
      </c>
      <c r="B257" s="31" t="str">
        <f>[1]Z!C270</f>
        <v>Z</v>
      </c>
      <c r="C257" s="32" t="str">
        <f>[1]Z!D270</f>
        <v>Imagenologia</v>
      </c>
      <c r="D257" s="31" t="str">
        <f>[1]Z!E270</f>
        <v>B1-Z-063</v>
      </c>
      <c r="E257" s="32" t="str">
        <f>[1]Z!F270</f>
        <v>Of. Supervisor imagen</v>
      </c>
      <c r="F257" s="37" t="s">
        <v>3</v>
      </c>
      <c r="G257" s="42"/>
      <c r="H257" s="37" t="s">
        <v>35</v>
      </c>
      <c r="I257" s="42"/>
      <c r="J257" s="42"/>
      <c r="K257" s="42"/>
      <c r="L257" s="42"/>
      <c r="M257" s="42"/>
      <c r="N257" s="42"/>
      <c r="O257" s="42"/>
      <c r="P257" s="37" t="s">
        <v>32</v>
      </c>
      <c r="Q257" s="42"/>
      <c r="R257" s="42"/>
      <c r="S257" s="42"/>
      <c r="T257" s="42"/>
      <c r="U257" s="42"/>
      <c r="V257" s="42"/>
      <c r="W257" s="38"/>
      <c r="X257" s="5" t="s">
        <v>2</v>
      </c>
    </row>
    <row r="258" spans="1:24" ht="141.75" x14ac:dyDescent="0.25">
      <c r="A258" s="31" t="str">
        <f>[1]Z!B271</f>
        <v>B1</v>
      </c>
      <c r="B258" s="31" t="str">
        <f>[1]Z!C271</f>
        <v>Z</v>
      </c>
      <c r="C258" s="32" t="str">
        <f>[1]Z!D271</f>
        <v>Imagenologia</v>
      </c>
      <c r="D258" s="31" t="str">
        <f>[1]Z!E271</f>
        <v>B1-Z-064</v>
      </c>
      <c r="E258" s="32" t="str">
        <f>[1]Z!F271</f>
        <v>Of. Jefe Imagen</v>
      </c>
      <c r="F258" s="37" t="s">
        <v>17</v>
      </c>
      <c r="G258" s="42"/>
      <c r="H258" s="37" t="s">
        <v>35</v>
      </c>
      <c r="I258" s="42"/>
      <c r="J258" s="42"/>
      <c r="K258" s="42"/>
      <c r="L258" s="42"/>
      <c r="M258" s="42"/>
      <c r="N258" s="42"/>
      <c r="O258" s="42"/>
      <c r="P258" s="37" t="s">
        <v>32</v>
      </c>
      <c r="Q258" s="37" t="s">
        <v>14</v>
      </c>
      <c r="R258" s="42"/>
      <c r="S258" s="42"/>
      <c r="T258" s="42"/>
      <c r="U258" s="42"/>
      <c r="V258" s="42"/>
      <c r="W258" s="38"/>
      <c r="X258" s="5" t="s">
        <v>2</v>
      </c>
    </row>
    <row r="259" spans="1:24" ht="81" x14ac:dyDescent="0.25">
      <c r="A259" s="31" t="str">
        <f>[1]Z!B272</f>
        <v>B1</v>
      </c>
      <c r="B259" s="31" t="str">
        <f>[1]Z!C272</f>
        <v>Z</v>
      </c>
      <c r="C259" s="32" t="str">
        <f>[1]Z!D272</f>
        <v>Imagenologia</v>
      </c>
      <c r="D259" s="31" t="str">
        <f>[1]Z!E272</f>
        <v>B1-Z-065</v>
      </c>
      <c r="E259" s="32" t="str">
        <f>[1]Z!F272</f>
        <v>Secretaria imagen</v>
      </c>
      <c r="F259" s="37" t="s">
        <v>3</v>
      </c>
      <c r="G259" s="42"/>
      <c r="H259" s="37" t="s">
        <v>35</v>
      </c>
      <c r="I259" s="42"/>
      <c r="J259" s="42"/>
      <c r="K259" s="42"/>
      <c r="L259" s="42"/>
      <c r="M259" s="42"/>
      <c r="N259" s="42"/>
      <c r="O259" s="42"/>
      <c r="P259" s="37" t="s">
        <v>32</v>
      </c>
      <c r="Q259" s="42"/>
      <c r="R259" s="42"/>
      <c r="S259" s="42"/>
      <c r="T259" s="42"/>
      <c r="U259" s="42"/>
      <c r="V259" s="42"/>
      <c r="W259" s="38"/>
      <c r="X259" s="5" t="s">
        <v>2</v>
      </c>
    </row>
    <row r="260" spans="1:24" ht="141.75" x14ac:dyDescent="0.25">
      <c r="A260" s="31" t="str">
        <f>[1]Z!B273</f>
        <v>B1</v>
      </c>
      <c r="B260" s="31" t="str">
        <f>[1]Z!C273</f>
        <v>Z</v>
      </c>
      <c r="C260" s="32" t="str">
        <f>[1]Z!D273</f>
        <v>Imagenologia</v>
      </c>
      <c r="D260" s="31" t="str">
        <f>[1]Z!E273</f>
        <v>B1-Z-066</v>
      </c>
      <c r="E260" s="32" t="str">
        <f>[1]Z!F273</f>
        <v>Estar profesional</v>
      </c>
      <c r="F260" s="37" t="s">
        <v>17</v>
      </c>
      <c r="G260" s="42"/>
      <c r="H260" s="37" t="s">
        <v>35</v>
      </c>
      <c r="I260" s="42"/>
      <c r="J260" s="42"/>
      <c r="K260" s="42"/>
      <c r="L260" s="42"/>
      <c r="M260" s="42"/>
      <c r="N260" s="42"/>
      <c r="O260" s="42"/>
      <c r="P260" s="37" t="s">
        <v>32</v>
      </c>
      <c r="Q260" s="37" t="s">
        <v>14</v>
      </c>
      <c r="R260" s="42"/>
      <c r="S260" s="42"/>
      <c r="T260" s="42"/>
      <c r="U260" s="42" t="s">
        <v>8</v>
      </c>
      <c r="V260" s="42"/>
      <c r="W260" s="38"/>
      <c r="X260" s="5" t="s">
        <v>2</v>
      </c>
    </row>
    <row r="261" spans="1:24" ht="162" x14ac:dyDescent="0.25">
      <c r="A261" s="31" t="str">
        <f>[1]Z!B274</f>
        <v>B1</v>
      </c>
      <c r="B261" s="31" t="str">
        <f>[1]Z!C274</f>
        <v>Z</v>
      </c>
      <c r="C261" s="32" t="str">
        <f>[1]Z!D274</f>
        <v>Imagenologia</v>
      </c>
      <c r="D261" s="31" t="str">
        <f>[1]Z!E274</f>
        <v>B1-Z-067</v>
      </c>
      <c r="E261" s="32" t="str">
        <f>[1]Z!F274</f>
        <v>Pasillo</v>
      </c>
      <c r="F261" s="37" t="s">
        <v>25</v>
      </c>
      <c r="G261" s="42"/>
      <c r="H261" s="37" t="s">
        <v>35</v>
      </c>
      <c r="I261" s="42"/>
      <c r="J261" s="42"/>
      <c r="K261" s="42"/>
      <c r="L261" s="42"/>
      <c r="M261" s="42"/>
      <c r="N261" s="42"/>
      <c r="O261" s="37" t="s">
        <v>12</v>
      </c>
      <c r="P261" s="37" t="s">
        <v>32</v>
      </c>
      <c r="Q261" s="37" t="s">
        <v>14</v>
      </c>
      <c r="R261" s="42"/>
      <c r="S261" s="42"/>
      <c r="T261" s="42"/>
      <c r="U261" s="42" t="s">
        <v>8</v>
      </c>
      <c r="V261" s="37" t="s">
        <v>26</v>
      </c>
      <c r="W261" s="38"/>
      <c r="X261" s="5" t="s">
        <v>2</v>
      </c>
    </row>
    <row r="262" spans="1:24" ht="60.75" x14ac:dyDescent="0.25">
      <c r="A262" s="31" t="str">
        <f>[1]Z!B275</f>
        <v>B1</v>
      </c>
      <c r="B262" s="31" t="str">
        <f>[1]Z!C275</f>
        <v>Z</v>
      </c>
      <c r="C262" s="32" t="str">
        <f>[1]Z!D275</f>
        <v>Central de Alimentos</v>
      </c>
      <c r="D262" s="31" t="str">
        <f>[1]Z!E275</f>
        <v>B1-Z-068</v>
      </c>
      <c r="E262" s="32" t="str">
        <f>[1]Z!F275</f>
        <v>Camara verduras</v>
      </c>
      <c r="F262" s="42"/>
      <c r="G262" s="42"/>
      <c r="H262" s="37" t="s">
        <v>35</v>
      </c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37" t="s">
        <v>31</v>
      </c>
      <c r="T262" s="42"/>
      <c r="U262" s="42"/>
      <c r="V262" s="42"/>
      <c r="W262" s="38"/>
      <c r="X262" s="5" t="s">
        <v>2</v>
      </c>
    </row>
    <row r="263" spans="1:24" ht="60.75" x14ac:dyDescent="0.25">
      <c r="A263" s="31" t="str">
        <f>[1]Z!B276</f>
        <v>B1</v>
      </c>
      <c r="B263" s="31" t="str">
        <f>[1]Z!C276</f>
        <v>Z</v>
      </c>
      <c r="C263" s="32" t="str">
        <f>[1]Z!D276</f>
        <v>Central de Alimentos</v>
      </c>
      <c r="D263" s="31" t="str">
        <f>[1]Z!E276</f>
        <v>B1-Z-069</v>
      </c>
      <c r="E263" s="32" t="str">
        <f>[1]Z!F276</f>
        <v>Camara pescados</v>
      </c>
      <c r="F263" s="42"/>
      <c r="G263" s="42"/>
      <c r="H263" s="37" t="s">
        <v>35</v>
      </c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37" t="s">
        <v>31</v>
      </c>
      <c r="T263" s="42"/>
      <c r="U263" s="42"/>
      <c r="V263" s="42"/>
      <c r="W263" s="38"/>
      <c r="X263" s="5" t="s">
        <v>2</v>
      </c>
    </row>
    <row r="264" spans="1:24" ht="60.75" x14ac:dyDescent="0.25">
      <c r="A264" s="31" t="str">
        <f>[1]Z!B277</f>
        <v>B1</v>
      </c>
      <c r="B264" s="31" t="str">
        <f>[1]Z!C277</f>
        <v>Z</v>
      </c>
      <c r="C264" s="32" t="str">
        <f>[1]Z!D277</f>
        <v>Central de Alimentos</v>
      </c>
      <c r="D264" s="31" t="str">
        <f>[1]Z!E277</f>
        <v>B1-Z-070</v>
      </c>
      <c r="E264" s="32" t="str">
        <f>[1]Z!F277</f>
        <v>Camara lacteos</v>
      </c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39" t="s">
        <v>31</v>
      </c>
      <c r="T264" s="42"/>
      <c r="U264" s="42"/>
      <c r="V264" s="42"/>
      <c r="W264" s="40"/>
      <c r="X264" s="5" t="s">
        <v>2</v>
      </c>
    </row>
    <row r="265" spans="1:24" ht="60.75" x14ac:dyDescent="0.25">
      <c r="A265" s="31" t="str">
        <f>[1]Z!B278</f>
        <v>B1</v>
      </c>
      <c r="B265" s="31" t="str">
        <f>[1]Z!C278</f>
        <v>Z</v>
      </c>
      <c r="C265" s="32" t="str">
        <f>[1]Z!D278</f>
        <v>Central de Alimentos</v>
      </c>
      <c r="D265" s="31" t="str">
        <f>[1]Z!E278</f>
        <v>B1-Z-071</v>
      </c>
      <c r="E265" s="32" t="str">
        <f>[1]Z!F278</f>
        <v>Camara congelados</v>
      </c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39" t="s">
        <v>31</v>
      </c>
      <c r="T265" s="42"/>
      <c r="U265" s="42"/>
      <c r="V265" s="42"/>
      <c r="W265" s="40"/>
      <c r="X265" s="5" t="s">
        <v>2</v>
      </c>
    </row>
    <row r="266" spans="1:24" ht="141.75" x14ac:dyDescent="0.25">
      <c r="A266" s="31" t="str">
        <f>[1]Z!B279</f>
        <v>B1</v>
      </c>
      <c r="B266" s="31" t="str">
        <f>[1]Z!C279</f>
        <v>Z</v>
      </c>
      <c r="C266" s="32" t="str">
        <f>[1]Z!D279</f>
        <v>SEDILE</v>
      </c>
      <c r="D266" s="31" t="str">
        <f>[1]Z!E279</f>
        <v>B1-Z-072</v>
      </c>
      <c r="E266" s="32" t="str">
        <f>[1]Z!F279</f>
        <v>Descontaminacion</v>
      </c>
      <c r="F266" s="37" t="s">
        <v>17</v>
      </c>
      <c r="G266" s="37" t="s">
        <v>5</v>
      </c>
      <c r="H266" s="37" t="s">
        <v>35</v>
      </c>
      <c r="I266" s="42"/>
      <c r="J266" s="42"/>
      <c r="K266" s="42"/>
      <c r="L266" s="42"/>
      <c r="M266" s="42"/>
      <c r="N266" s="42"/>
      <c r="O266" s="37" t="s">
        <v>38</v>
      </c>
      <c r="P266" s="42"/>
      <c r="Q266" s="37" t="s">
        <v>14</v>
      </c>
      <c r="R266" s="42"/>
      <c r="S266" s="37" t="s">
        <v>31</v>
      </c>
      <c r="T266" s="42"/>
      <c r="U266" s="42"/>
      <c r="V266" s="42"/>
      <c r="W266" s="38"/>
      <c r="X266" s="5" t="s">
        <v>2</v>
      </c>
    </row>
    <row r="267" spans="1:24" ht="141.75" x14ac:dyDescent="0.25">
      <c r="A267" s="31" t="str">
        <f>[1]Z!B280</f>
        <v>B1</v>
      </c>
      <c r="B267" s="31" t="str">
        <f>[1]Z!C280</f>
        <v>Z</v>
      </c>
      <c r="C267" s="32" t="str">
        <f>[1]Z!D280</f>
        <v>SEDILE</v>
      </c>
      <c r="D267" s="31" t="s">
        <v>178</v>
      </c>
      <c r="E267" s="32" t="str">
        <f>[1]Z!F280</f>
        <v>Preparación</v>
      </c>
      <c r="F267" s="37" t="s">
        <v>17</v>
      </c>
      <c r="G267" s="37" t="s">
        <v>5</v>
      </c>
      <c r="H267" s="37" t="s">
        <v>35</v>
      </c>
      <c r="I267" s="42"/>
      <c r="J267" s="42"/>
      <c r="K267" s="42"/>
      <c r="L267" s="42"/>
      <c r="M267" s="42"/>
      <c r="N267" s="42"/>
      <c r="O267" s="37" t="s">
        <v>38</v>
      </c>
      <c r="P267" s="37" t="s">
        <v>42</v>
      </c>
      <c r="Q267" s="37" t="s">
        <v>14</v>
      </c>
      <c r="R267" s="42"/>
      <c r="S267" s="37" t="s">
        <v>31</v>
      </c>
      <c r="T267" s="42"/>
      <c r="U267" s="42"/>
      <c r="V267" s="42"/>
      <c r="W267" s="38"/>
      <c r="X267" s="5" t="s">
        <v>2</v>
      </c>
    </row>
    <row r="268" spans="1:24" ht="81" x14ac:dyDescent="0.25">
      <c r="A268" s="31" t="str">
        <f>[1]Z!B281</f>
        <v>B1</v>
      </c>
      <c r="B268" s="31" t="str">
        <f>[1]Z!C281</f>
        <v>Z</v>
      </c>
      <c r="C268" s="32" t="str">
        <f>[1]Z!D281</f>
        <v>SEDILE</v>
      </c>
      <c r="D268" s="31" t="str">
        <f>[1]Z!E281</f>
        <v>B1-Z-074</v>
      </c>
      <c r="E268" s="32" t="str">
        <f>[1]Z!F281</f>
        <v>Esclusa</v>
      </c>
      <c r="F268" s="42"/>
      <c r="G268" s="37" t="s">
        <v>5</v>
      </c>
      <c r="H268" s="37" t="s">
        <v>35</v>
      </c>
      <c r="I268" s="42"/>
      <c r="J268" s="42"/>
      <c r="K268" s="42"/>
      <c r="L268" s="42"/>
      <c r="M268" s="42"/>
      <c r="N268" s="42"/>
      <c r="O268" s="37" t="s">
        <v>38</v>
      </c>
      <c r="P268" s="42"/>
      <c r="Q268" s="42"/>
      <c r="R268" s="42"/>
      <c r="S268" s="37" t="s">
        <v>31</v>
      </c>
      <c r="T268" s="42"/>
      <c r="U268" s="42"/>
      <c r="V268" s="42"/>
      <c r="W268" s="40"/>
      <c r="X268" s="5" t="s">
        <v>2</v>
      </c>
    </row>
    <row r="269" spans="1:24" ht="141.75" x14ac:dyDescent="0.25">
      <c r="A269" s="31" t="str">
        <f>[1]Z!B282</f>
        <v>B1</v>
      </c>
      <c r="B269" s="31" t="str">
        <f>[1]Z!C282</f>
        <v>Z</v>
      </c>
      <c r="C269" s="32" t="str">
        <f>[1]Z!D282</f>
        <v>SEDILE</v>
      </c>
      <c r="D269" s="31" t="str">
        <f>[1]Z!E282</f>
        <v>B1-Z-075</v>
      </c>
      <c r="E269" s="32" t="str">
        <f>[1]Z!F282</f>
        <v>Oficina nutricionista</v>
      </c>
      <c r="F269" s="37" t="s">
        <v>17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39" t="s">
        <v>32</v>
      </c>
      <c r="Q269" s="37" t="s">
        <v>14</v>
      </c>
      <c r="R269" s="42"/>
      <c r="S269" s="37" t="s">
        <v>31</v>
      </c>
      <c r="T269" s="42"/>
      <c r="U269" s="42"/>
      <c r="V269" s="42"/>
      <c r="W269" s="38"/>
      <c r="X269" s="5" t="s">
        <v>2</v>
      </c>
    </row>
    <row r="270" spans="1:24" ht="141.75" x14ac:dyDescent="0.25">
      <c r="A270" s="31" t="str">
        <f>[1]Z!B283</f>
        <v>B1</v>
      </c>
      <c r="B270" s="31" t="str">
        <f>[1]Z!C283</f>
        <v>Z</v>
      </c>
      <c r="C270" s="32" t="str">
        <f>[1]Z!D283</f>
        <v>Imagenologia</v>
      </c>
      <c r="D270" s="31" t="str">
        <f>[1]Z!E283</f>
        <v>B1-Z-076</v>
      </c>
      <c r="E270" s="32" t="str">
        <f>[1]Z!F283</f>
        <v>Workstation imagen</v>
      </c>
      <c r="F270" s="37" t="s">
        <v>17</v>
      </c>
      <c r="G270" s="42"/>
      <c r="H270" s="42"/>
      <c r="I270" s="42"/>
      <c r="J270" s="42"/>
      <c r="K270" s="42"/>
      <c r="L270" s="37" t="s">
        <v>16</v>
      </c>
      <c r="M270" s="42"/>
      <c r="N270" s="42"/>
      <c r="O270" s="42"/>
      <c r="P270" s="39" t="s">
        <v>32</v>
      </c>
      <c r="Q270" s="37" t="s">
        <v>14</v>
      </c>
      <c r="R270" s="42"/>
      <c r="S270" s="37" t="s">
        <v>50</v>
      </c>
      <c r="T270" s="42"/>
      <c r="U270" s="42"/>
      <c r="V270" s="42"/>
      <c r="W270" s="38"/>
      <c r="X270" s="5" t="s">
        <v>13</v>
      </c>
    </row>
    <row r="271" spans="1:24" ht="162" x14ac:dyDescent="0.25">
      <c r="A271" s="31" t="str">
        <f>[1]Z!B284</f>
        <v>B1</v>
      </c>
      <c r="B271" s="31" t="str">
        <f>[1]Z!C284</f>
        <v>Z</v>
      </c>
      <c r="C271" s="32" t="str">
        <f>[1]Z!D284</f>
        <v>Imagenologia</v>
      </c>
      <c r="D271" s="31" t="str">
        <f>[1]Z!E284</f>
        <v>B1-Z-077</v>
      </c>
      <c r="E271" s="32" t="str">
        <f>[1]Z!F284</f>
        <v>Informes imagen</v>
      </c>
      <c r="F271" s="37" t="s">
        <v>3</v>
      </c>
      <c r="G271" s="42"/>
      <c r="H271" s="42"/>
      <c r="I271" s="42"/>
      <c r="J271" s="42"/>
      <c r="K271" s="42"/>
      <c r="L271" s="37" t="s">
        <v>16</v>
      </c>
      <c r="M271" s="42"/>
      <c r="N271" s="42"/>
      <c r="O271" s="37" t="s">
        <v>12</v>
      </c>
      <c r="P271" s="39" t="s">
        <v>32</v>
      </c>
      <c r="Q271" s="42"/>
      <c r="R271" s="42"/>
      <c r="S271" s="37" t="s">
        <v>50</v>
      </c>
      <c r="T271" s="42"/>
      <c r="U271" s="42" t="s">
        <v>8</v>
      </c>
      <c r="V271" s="42"/>
      <c r="W271" s="38"/>
      <c r="X271" s="5" t="s">
        <v>13</v>
      </c>
    </row>
    <row r="272" spans="1:24" ht="141.75" x14ac:dyDescent="0.25">
      <c r="A272" s="31" t="str">
        <f>[1]Z!B285</f>
        <v>B1</v>
      </c>
      <c r="B272" s="31" t="str">
        <f>[1]Z!C285</f>
        <v>Z</v>
      </c>
      <c r="C272" s="32" t="str">
        <f>[1]Z!D285</f>
        <v>Imagenologia</v>
      </c>
      <c r="D272" s="31" t="str">
        <f>[1]Z!E285</f>
        <v>B1-Z-078</v>
      </c>
      <c r="E272" s="32" t="str">
        <f>[1]Z!F285</f>
        <v>Workstation imagen</v>
      </c>
      <c r="F272" s="37" t="s">
        <v>17</v>
      </c>
      <c r="G272" s="42"/>
      <c r="H272" s="37" t="s">
        <v>103</v>
      </c>
      <c r="I272" s="42"/>
      <c r="J272" s="42"/>
      <c r="K272" s="42"/>
      <c r="L272" s="37" t="s">
        <v>16</v>
      </c>
      <c r="M272" s="42"/>
      <c r="N272" s="42"/>
      <c r="O272" s="42"/>
      <c r="P272" s="37" t="s">
        <v>32</v>
      </c>
      <c r="Q272" s="37" t="s">
        <v>14</v>
      </c>
      <c r="R272" s="42"/>
      <c r="S272" s="37" t="s">
        <v>50</v>
      </c>
      <c r="T272" s="42"/>
      <c r="U272" s="42"/>
      <c r="V272" s="42"/>
      <c r="W272" s="38"/>
      <c r="X272" s="5" t="s">
        <v>13</v>
      </c>
    </row>
    <row r="273" spans="1:24" ht="101.25" x14ac:dyDescent="0.25">
      <c r="A273" s="33" t="str">
        <f>[1]Z!B286</f>
        <v>B1</v>
      </c>
      <c r="B273" s="33" t="str">
        <f>[1]Z!C286</f>
        <v>Z</v>
      </c>
      <c r="C273" s="34" t="str">
        <f>[1]Z!D286</f>
        <v>UEI</v>
      </c>
      <c r="D273" s="33" t="str">
        <f>[1]Z!E286</f>
        <v>B1-Z-079</v>
      </c>
      <c r="E273" s="34" t="str">
        <f>[1]Z!F286</f>
        <v>Rack</v>
      </c>
      <c r="F273" s="42"/>
      <c r="G273" s="42"/>
      <c r="H273" s="42"/>
      <c r="I273" s="42"/>
      <c r="J273" s="42"/>
      <c r="K273" s="42"/>
      <c r="L273" s="37" t="s">
        <v>16</v>
      </c>
      <c r="M273" s="42"/>
      <c r="N273" s="42"/>
      <c r="O273" s="42"/>
      <c r="P273" s="37" t="s">
        <v>32</v>
      </c>
      <c r="Q273" s="42"/>
      <c r="R273" s="42"/>
      <c r="S273" s="37" t="s">
        <v>50</v>
      </c>
      <c r="T273" s="42"/>
      <c r="U273" s="42"/>
      <c r="V273" s="37" t="s">
        <v>26</v>
      </c>
      <c r="W273" s="31" t="s">
        <v>11</v>
      </c>
      <c r="X273" s="5" t="s">
        <v>13</v>
      </c>
    </row>
    <row r="274" spans="1:24" ht="60.75" x14ac:dyDescent="0.25">
      <c r="A274" s="31" t="str">
        <f>[1]Z!B287</f>
        <v>B1</v>
      </c>
      <c r="B274" s="31" t="str">
        <f>[1]Z!C287</f>
        <v>Z</v>
      </c>
      <c r="C274" s="32" t="str">
        <f>[1]Z!D287</f>
        <v>Imagenologia</v>
      </c>
      <c r="D274" s="31" t="str">
        <f>[1]Z!E287</f>
        <v>B1-Z-080</v>
      </c>
      <c r="E274" s="32" t="str">
        <f>[1]Z!F287</f>
        <v>Vestidor</v>
      </c>
      <c r="F274" s="37" t="s">
        <v>3</v>
      </c>
      <c r="G274" s="42"/>
      <c r="H274" s="37" t="s">
        <v>35</v>
      </c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38"/>
      <c r="X274" s="5" t="s">
        <v>2</v>
      </c>
    </row>
    <row r="275" spans="1:24" ht="162" x14ac:dyDescent="0.35">
      <c r="A275" s="33" t="str">
        <f>[1]Z!B288</f>
        <v>B1</v>
      </c>
      <c r="B275" s="33" t="str">
        <f>[1]Z!C288</f>
        <v>Z</v>
      </c>
      <c r="C275" s="34" t="str">
        <f>[1]Z!D288</f>
        <v>Imagenologia</v>
      </c>
      <c r="D275" s="33" t="str">
        <f>[1]Z!E288</f>
        <v>B1-Z-081</v>
      </c>
      <c r="E275" s="34" t="str">
        <f>[1]Z!F288</f>
        <v>Closet tableros</v>
      </c>
      <c r="F275" s="37" t="s">
        <v>3</v>
      </c>
      <c r="G275" s="42"/>
      <c r="H275" s="42"/>
      <c r="I275" s="42"/>
      <c r="J275" s="42"/>
      <c r="K275" s="42"/>
      <c r="L275" s="43"/>
      <c r="M275" s="42"/>
      <c r="N275" s="42"/>
      <c r="O275" s="37" t="s">
        <v>12</v>
      </c>
      <c r="P275" s="37" t="s">
        <v>32</v>
      </c>
      <c r="Q275" s="42"/>
      <c r="R275" s="42"/>
      <c r="S275" s="37" t="s">
        <v>50</v>
      </c>
      <c r="T275" s="42"/>
      <c r="U275" s="42"/>
      <c r="V275" s="42"/>
      <c r="W275" s="31" t="s">
        <v>11</v>
      </c>
      <c r="X275" s="5" t="s">
        <v>2</v>
      </c>
    </row>
    <row r="276" spans="1:24" ht="162" x14ac:dyDescent="0.25">
      <c r="A276" s="31" t="str">
        <f>[1]Z!B289</f>
        <v>B1</v>
      </c>
      <c r="B276" s="31" t="str">
        <f>[1]Z!C289</f>
        <v>Z</v>
      </c>
      <c r="C276" s="32" t="str">
        <f>[1]Z!D289</f>
        <v>UEI</v>
      </c>
      <c r="D276" s="31" t="str">
        <f>[1]Z!E289</f>
        <v>B1-Z-082</v>
      </c>
      <c r="E276" s="32" t="str">
        <f>[1]Z!F289</f>
        <v>Espera interior UEI</v>
      </c>
      <c r="F276" s="37" t="s">
        <v>17</v>
      </c>
      <c r="G276" s="42"/>
      <c r="H276" s="37" t="s">
        <v>35</v>
      </c>
      <c r="I276" s="37" t="s">
        <v>51</v>
      </c>
      <c r="J276" s="39" t="s">
        <v>23</v>
      </c>
      <c r="K276" s="42"/>
      <c r="L276" s="42"/>
      <c r="M276" s="42"/>
      <c r="N276" s="42"/>
      <c r="O276" s="37" t="s">
        <v>12</v>
      </c>
      <c r="P276" s="37" t="s">
        <v>32</v>
      </c>
      <c r="Q276" s="37" t="s">
        <v>14</v>
      </c>
      <c r="R276" s="42"/>
      <c r="S276" s="37" t="s">
        <v>31</v>
      </c>
      <c r="T276" s="42"/>
      <c r="U276" s="42" t="s">
        <v>8</v>
      </c>
      <c r="V276" s="37" t="s">
        <v>26</v>
      </c>
      <c r="W276" s="38"/>
      <c r="X276" s="5" t="s">
        <v>2</v>
      </c>
    </row>
    <row r="277" spans="1:24" ht="162" x14ac:dyDescent="0.25">
      <c r="A277" s="31" t="str">
        <f>[1]Z!B290</f>
        <v>B1</v>
      </c>
      <c r="B277" s="31" t="str">
        <f>[1]Z!C290</f>
        <v>Z</v>
      </c>
      <c r="C277" s="32" t="str">
        <f>[1]Z!D290</f>
        <v>Imagenologia</v>
      </c>
      <c r="D277" s="31" t="str">
        <f>[1]Z!E290</f>
        <v>B1-Z-083</v>
      </c>
      <c r="E277" s="32" t="str">
        <f>[1]Z!F290</f>
        <v>Rayos x imagen</v>
      </c>
      <c r="F277" s="37" t="s">
        <v>3</v>
      </c>
      <c r="G277" s="42"/>
      <c r="H277" s="37" t="s">
        <v>103</v>
      </c>
      <c r="I277" s="42"/>
      <c r="J277" s="42"/>
      <c r="K277" s="42"/>
      <c r="L277" s="37" t="s">
        <v>16</v>
      </c>
      <c r="M277" s="42"/>
      <c r="N277" s="42"/>
      <c r="O277" s="39" t="s">
        <v>12</v>
      </c>
      <c r="P277" s="37" t="s">
        <v>32</v>
      </c>
      <c r="Q277" s="42"/>
      <c r="R277" s="42"/>
      <c r="S277" s="37" t="s">
        <v>50</v>
      </c>
      <c r="T277" s="42"/>
      <c r="U277" s="42"/>
      <c r="V277" s="42"/>
      <c r="W277" s="38"/>
      <c r="X277" s="5" t="s">
        <v>13</v>
      </c>
    </row>
    <row r="278" spans="1:24" ht="162" x14ac:dyDescent="0.25">
      <c r="A278" s="33" t="str">
        <f>[1]Z!B291</f>
        <v>B1</v>
      </c>
      <c r="B278" s="33" t="str">
        <f>[1]Z!C291</f>
        <v>Z</v>
      </c>
      <c r="C278" s="34" t="str">
        <f>[1]Z!D291</f>
        <v>Imagenologia</v>
      </c>
      <c r="D278" s="33" t="str">
        <f>[1]Z!E291</f>
        <v>B1-Z-084</v>
      </c>
      <c r="E278" s="34" t="str">
        <f>[1]Z!F291</f>
        <v>Closet tableros</v>
      </c>
      <c r="F278" s="37" t="s">
        <v>3</v>
      </c>
      <c r="G278" s="42"/>
      <c r="H278" s="37" t="s">
        <v>103</v>
      </c>
      <c r="I278" s="42"/>
      <c r="J278" s="42"/>
      <c r="K278" s="42"/>
      <c r="L278" s="42"/>
      <c r="M278" s="42"/>
      <c r="N278" s="42"/>
      <c r="O278" s="39" t="s">
        <v>12</v>
      </c>
      <c r="P278" s="37" t="s">
        <v>32</v>
      </c>
      <c r="Q278" s="42"/>
      <c r="R278" s="42"/>
      <c r="S278" s="42"/>
      <c r="T278" s="42"/>
      <c r="U278" s="42"/>
      <c r="V278" s="42"/>
      <c r="W278" s="31" t="s">
        <v>11</v>
      </c>
      <c r="X278" s="5" t="s">
        <v>2</v>
      </c>
    </row>
    <row r="279" spans="1:24" ht="60.75" x14ac:dyDescent="0.25">
      <c r="A279" s="31" t="str">
        <f>[1]Z!B292</f>
        <v>B1</v>
      </c>
      <c r="B279" s="31" t="str">
        <f>[1]Z!C292</f>
        <v>Z</v>
      </c>
      <c r="C279" s="32" t="str">
        <f>[1]Z!D292</f>
        <v>Imagenologia</v>
      </c>
      <c r="D279" s="31" t="str">
        <f>[1]Z!E292</f>
        <v>B1-Z-085</v>
      </c>
      <c r="E279" s="32" t="str">
        <f>[1]Z!F292</f>
        <v>Vestidor</v>
      </c>
      <c r="F279" s="37" t="s">
        <v>3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0"/>
      <c r="X279" s="5" t="s">
        <v>2</v>
      </c>
    </row>
    <row r="280" spans="1:24" ht="60.75" x14ac:dyDescent="0.25">
      <c r="A280" s="31" t="str">
        <f>[1]Z!B293</f>
        <v>B1</v>
      </c>
      <c r="B280" s="31" t="str">
        <f>[1]Z!C293</f>
        <v>Z</v>
      </c>
      <c r="C280" s="32" t="str">
        <f>[1]Z!D293</f>
        <v>Imagenologia</v>
      </c>
      <c r="D280" s="31" t="str">
        <f>[1]Z!E293</f>
        <v>B1-Z-086</v>
      </c>
      <c r="E280" s="32" t="str">
        <f>[1]Z!F293</f>
        <v>Vestidor</v>
      </c>
      <c r="F280" s="37" t="s">
        <v>3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0"/>
      <c r="X280" s="5" t="s">
        <v>2</v>
      </c>
    </row>
    <row r="281" spans="1:24" ht="20.25" x14ac:dyDescent="0.25">
      <c r="A281" s="31" t="s">
        <v>187</v>
      </c>
      <c r="B281" s="31" t="s">
        <v>168</v>
      </c>
      <c r="C281" s="32" t="s">
        <v>188</v>
      </c>
      <c r="D281" s="31" t="s">
        <v>180</v>
      </c>
      <c r="E281" s="32" t="s">
        <v>179</v>
      </c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2"/>
      <c r="X281" s="5"/>
    </row>
    <row r="282" spans="1:24" ht="20.25" x14ac:dyDescent="0.25">
      <c r="A282" s="31" t="str">
        <f>[1]Z!B295</f>
        <v>B2</v>
      </c>
      <c r="B282" s="31" t="str">
        <f>[1]Z!C295</f>
        <v>Z</v>
      </c>
      <c r="C282" s="32" t="str">
        <f>[1]Z!D295</f>
        <v>Imagenologia</v>
      </c>
      <c r="D282" s="31" t="s">
        <v>182</v>
      </c>
      <c r="E282" s="32" t="s">
        <v>181</v>
      </c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2"/>
      <c r="X282" s="5"/>
    </row>
    <row r="283" spans="1:24" ht="40.5" x14ac:dyDescent="0.25">
      <c r="A283" s="31" t="s">
        <v>189</v>
      </c>
      <c r="B283" s="31" t="s">
        <v>168</v>
      </c>
      <c r="C283" s="32" t="s">
        <v>188</v>
      </c>
      <c r="D283" s="31" t="s">
        <v>184</v>
      </c>
      <c r="E283" s="32" t="s">
        <v>183</v>
      </c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2"/>
      <c r="X283" s="5"/>
    </row>
    <row r="284" spans="1:24" ht="40.5" x14ac:dyDescent="0.25">
      <c r="A284" s="31" t="str">
        <f>[1]Z!B297</f>
        <v>B2</v>
      </c>
      <c r="B284" s="31" t="str">
        <f>[1]Z!C297</f>
        <v>Z</v>
      </c>
      <c r="C284" s="32" t="str">
        <f>[1]Z!D297</f>
        <v>Imagenologia</v>
      </c>
      <c r="D284" s="31" t="s">
        <v>186</v>
      </c>
      <c r="E284" s="32" t="s">
        <v>185</v>
      </c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2"/>
      <c r="X284" s="5"/>
    </row>
    <row r="285" spans="1:24" ht="162" x14ac:dyDescent="0.25">
      <c r="A285" s="31" t="str">
        <f>[1]Z!B294</f>
        <v>B2</v>
      </c>
      <c r="B285" s="31" t="str">
        <f>[1]Z!C294</f>
        <v>Z</v>
      </c>
      <c r="C285" s="32" t="str">
        <f>[1]Z!D294</f>
        <v>Imagenologia</v>
      </c>
      <c r="D285" s="31" t="str">
        <f>[1]Z!E294</f>
        <v>B2-Z-001</v>
      </c>
      <c r="E285" s="32" t="str">
        <f>[1]Z!F294</f>
        <v>Circulación General Publico</v>
      </c>
      <c r="F285" s="37" t="s">
        <v>49</v>
      </c>
      <c r="G285" s="37" t="s">
        <v>24</v>
      </c>
      <c r="H285" s="42"/>
      <c r="I285" s="42"/>
      <c r="J285" s="39" t="s">
        <v>23</v>
      </c>
      <c r="K285" s="42"/>
      <c r="L285" s="42"/>
      <c r="M285" s="39" t="s">
        <v>150</v>
      </c>
      <c r="N285" s="42"/>
      <c r="O285" s="37" t="s">
        <v>12</v>
      </c>
      <c r="P285" s="42"/>
      <c r="Q285" s="37" t="s">
        <v>14</v>
      </c>
      <c r="R285" s="39" t="s">
        <v>20</v>
      </c>
      <c r="S285" s="39" t="s">
        <v>19</v>
      </c>
      <c r="T285" s="42"/>
      <c r="U285" s="42" t="s">
        <v>8</v>
      </c>
      <c r="V285" s="39" t="s">
        <v>26</v>
      </c>
      <c r="W285" s="38"/>
      <c r="X285" s="5" t="s">
        <v>2</v>
      </c>
    </row>
    <row r="286" spans="1:24" ht="141.75" x14ac:dyDescent="0.25">
      <c r="A286" s="31" t="str">
        <f>[1]Z!B295</f>
        <v>B2</v>
      </c>
      <c r="B286" s="31" t="str">
        <f>[1]Z!C295</f>
        <v>Z</v>
      </c>
      <c r="C286" s="32" t="str">
        <f>[1]Z!D295</f>
        <v>Imagenologia</v>
      </c>
      <c r="D286" s="31" t="str">
        <f>[1]Z!E295</f>
        <v>B2-Z-002</v>
      </c>
      <c r="E286" s="32" t="s">
        <v>213</v>
      </c>
      <c r="F286" s="37" t="s">
        <v>17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39" t="s">
        <v>15</v>
      </c>
      <c r="Q286" s="37" t="s">
        <v>14</v>
      </c>
      <c r="R286" s="42"/>
      <c r="S286" s="39" t="s">
        <v>19</v>
      </c>
      <c r="T286" s="42"/>
      <c r="U286" s="42"/>
      <c r="V286" s="42"/>
      <c r="W286" s="38"/>
      <c r="X286" s="5" t="s">
        <v>13</v>
      </c>
    </row>
    <row r="287" spans="1:24" ht="60.75" x14ac:dyDescent="0.25">
      <c r="A287" s="31" t="str">
        <f>[1]Z!B296</f>
        <v>B2</v>
      </c>
      <c r="B287" s="31" t="str">
        <f>[1]Z!C296</f>
        <v>Z</v>
      </c>
      <c r="C287" s="32" t="str">
        <f>[1]Z!D296</f>
        <v>Imagenologia</v>
      </c>
      <c r="D287" s="31" t="str">
        <f>[1]Z!E296</f>
        <v>B2-Z-003</v>
      </c>
      <c r="E287" s="32" t="str">
        <f>[1]Z!F296</f>
        <v>Vestidor</v>
      </c>
      <c r="F287" s="37" t="s">
        <v>3</v>
      </c>
      <c r="G287" s="42"/>
      <c r="H287" s="42"/>
      <c r="I287" s="42"/>
      <c r="J287" s="42"/>
      <c r="K287" s="42"/>
      <c r="L287" s="42"/>
      <c r="M287" s="42"/>
      <c r="N287" s="42"/>
      <c r="O287" s="39" t="s">
        <v>48</v>
      </c>
      <c r="P287" s="42"/>
      <c r="Q287" s="42"/>
      <c r="R287" s="42"/>
      <c r="S287" s="42"/>
      <c r="T287" s="42"/>
      <c r="U287" s="42"/>
      <c r="V287" s="42"/>
      <c r="W287" s="40"/>
      <c r="X287" s="5" t="s">
        <v>2</v>
      </c>
    </row>
    <row r="288" spans="1:24" ht="60.75" x14ac:dyDescent="0.25">
      <c r="A288" s="31" t="str">
        <f>[1]Z!B297</f>
        <v>B2</v>
      </c>
      <c r="B288" s="31" t="str">
        <f>[1]Z!C297</f>
        <v>Z</v>
      </c>
      <c r="C288" s="32" t="str">
        <f>[1]Z!D297</f>
        <v>Imagenologia</v>
      </c>
      <c r="D288" s="31" t="str">
        <f>[1]Z!E297</f>
        <v>B2-Z-004</v>
      </c>
      <c r="E288" s="32" t="str">
        <f>[1]Z!F297</f>
        <v>Vestidor</v>
      </c>
      <c r="F288" s="37" t="s">
        <v>3</v>
      </c>
      <c r="G288" s="42"/>
      <c r="H288" s="42"/>
      <c r="I288" s="42"/>
      <c r="J288" s="42"/>
      <c r="K288" s="42"/>
      <c r="L288" s="42"/>
      <c r="M288" s="42"/>
      <c r="N288" s="42"/>
      <c r="O288" s="39" t="s">
        <v>48</v>
      </c>
      <c r="P288" s="42"/>
      <c r="Q288" s="42"/>
      <c r="R288" s="42"/>
      <c r="S288" s="42"/>
      <c r="T288" s="42"/>
      <c r="U288" s="42"/>
      <c r="V288" s="42"/>
      <c r="W288" s="40"/>
      <c r="X288" s="5" t="s">
        <v>2</v>
      </c>
    </row>
    <row r="289" spans="1:24" ht="182.25" x14ac:dyDescent="0.25">
      <c r="A289" s="31" t="str">
        <f>[1]Z!B298</f>
        <v>B2</v>
      </c>
      <c r="B289" s="31" t="str">
        <f>[1]Z!C298</f>
        <v>Z</v>
      </c>
      <c r="C289" s="32" t="str">
        <f>[1]Z!D298</f>
        <v>Endoscopia</v>
      </c>
      <c r="D289" s="31" t="s">
        <v>190</v>
      </c>
      <c r="E289" s="32" t="str">
        <f>[1]Z!F298</f>
        <v>Recuperacion endoscopia</v>
      </c>
      <c r="F289" s="37" t="s">
        <v>17</v>
      </c>
      <c r="G289" s="42"/>
      <c r="H289" s="42"/>
      <c r="I289" s="37" t="s">
        <v>30</v>
      </c>
      <c r="J289" s="42"/>
      <c r="K289" s="42"/>
      <c r="L289" s="42"/>
      <c r="M289" s="42"/>
      <c r="N289" s="42"/>
      <c r="O289" s="39" t="s">
        <v>12</v>
      </c>
      <c r="P289" s="39" t="s">
        <v>15</v>
      </c>
      <c r="Q289" s="37" t="s">
        <v>14</v>
      </c>
      <c r="R289" s="42"/>
      <c r="S289" s="39" t="s">
        <v>19</v>
      </c>
      <c r="T289" s="42"/>
      <c r="U289" s="42"/>
      <c r="V289" s="42"/>
      <c r="W289" s="38"/>
      <c r="X289" s="5" t="s">
        <v>2</v>
      </c>
    </row>
    <row r="290" spans="1:24" ht="141.75" x14ac:dyDescent="0.25">
      <c r="A290" s="31" t="str">
        <f>[1]Z!B299</f>
        <v>B2</v>
      </c>
      <c r="B290" s="31" t="str">
        <f>[1]Z!C299</f>
        <v>Z</v>
      </c>
      <c r="C290" s="32" t="str">
        <f>[1]Z!D299</f>
        <v>Endoscopia</v>
      </c>
      <c r="D290" s="31" t="str">
        <f>[1]Z!E299</f>
        <v>B2-Z-006</v>
      </c>
      <c r="E290" s="32" t="str">
        <f>[1]Z!F299</f>
        <v>Estacion enfermeria</v>
      </c>
      <c r="F290" s="37" t="s">
        <v>17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39" t="s">
        <v>15</v>
      </c>
      <c r="Q290" s="37" t="s">
        <v>14</v>
      </c>
      <c r="R290" s="42"/>
      <c r="S290" s="42"/>
      <c r="T290" s="42"/>
      <c r="U290" s="42"/>
      <c r="V290" s="39" t="s">
        <v>26</v>
      </c>
      <c r="W290" s="38"/>
      <c r="X290" s="5" t="s">
        <v>2</v>
      </c>
    </row>
    <row r="291" spans="1:24" ht="141.75" x14ac:dyDescent="0.25">
      <c r="A291" s="31" t="str">
        <f>[1]Z!B301</f>
        <v>B2</v>
      </c>
      <c r="B291" s="31" t="str">
        <f>[1]Z!C301</f>
        <v>Z</v>
      </c>
      <c r="C291" s="32" t="str">
        <f>[1]Z!D301</f>
        <v>Endoscopia</v>
      </c>
      <c r="D291" s="31" t="str">
        <f>[1]Z!E301</f>
        <v>B2-Z-007</v>
      </c>
      <c r="E291" s="32" t="str">
        <f>[1]Z!F301</f>
        <v>Trabajo limpio</v>
      </c>
      <c r="F291" s="37" t="s">
        <v>17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39" t="s">
        <v>15</v>
      </c>
      <c r="Q291" s="37" t="s">
        <v>14</v>
      </c>
      <c r="R291" s="42"/>
      <c r="S291" s="42"/>
      <c r="T291" s="42"/>
      <c r="U291" s="42"/>
      <c r="V291" s="39" t="s">
        <v>26</v>
      </c>
      <c r="W291" s="38"/>
      <c r="X291" s="5" t="s">
        <v>2</v>
      </c>
    </row>
    <row r="292" spans="1:24" ht="81" x14ac:dyDescent="0.25">
      <c r="A292" s="31" t="str">
        <f>[1]Z!B302</f>
        <v>B2</v>
      </c>
      <c r="B292" s="31" t="str">
        <f>[1]Z!C302</f>
        <v>Z</v>
      </c>
      <c r="C292" s="32" t="str">
        <f>[1]Z!D302</f>
        <v>Endoscopia</v>
      </c>
      <c r="D292" s="31" t="str">
        <f>[1]Z!E302</f>
        <v>B2-Z-008</v>
      </c>
      <c r="E292" s="32" t="str">
        <f>[1]Z!F302</f>
        <v>Trabajo sucio</v>
      </c>
      <c r="F292" s="42"/>
      <c r="G292" s="42"/>
      <c r="H292" s="37" t="s">
        <v>103</v>
      </c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0"/>
      <c r="X292" s="5" t="s">
        <v>2</v>
      </c>
    </row>
    <row r="293" spans="1:24" ht="81" x14ac:dyDescent="0.25">
      <c r="A293" s="31" t="str">
        <f>[1]Z!B303</f>
        <v>B2</v>
      </c>
      <c r="B293" s="31" t="str">
        <f>[1]Z!C303</f>
        <v>Z</v>
      </c>
      <c r="C293" s="32" t="str">
        <f>[1]Z!D303</f>
        <v>Endoscopia</v>
      </c>
      <c r="D293" s="31" t="str">
        <f>[1]Z!E303</f>
        <v>B2-Z-009</v>
      </c>
      <c r="E293" s="32" t="str">
        <f>[1]Z!F303</f>
        <v>Shv</v>
      </c>
      <c r="F293" s="37" t="s">
        <v>3</v>
      </c>
      <c r="G293" s="37" t="s">
        <v>5</v>
      </c>
      <c r="H293" s="37" t="s">
        <v>103</v>
      </c>
      <c r="I293" s="42"/>
      <c r="J293" s="42"/>
      <c r="K293" s="42"/>
      <c r="L293" s="42"/>
      <c r="M293" s="42"/>
      <c r="N293" s="42"/>
      <c r="O293" s="39" t="s">
        <v>4</v>
      </c>
      <c r="P293" s="42"/>
      <c r="Q293" s="42"/>
      <c r="R293" s="42"/>
      <c r="S293" s="42"/>
      <c r="T293" s="42"/>
      <c r="U293" s="42"/>
      <c r="V293" s="42"/>
      <c r="W293" s="40"/>
      <c r="X293" s="5" t="s">
        <v>2</v>
      </c>
    </row>
    <row r="294" spans="1:24" ht="81" x14ac:dyDescent="0.25">
      <c r="A294" s="31" t="str">
        <f>[1]Z!B304</f>
        <v>B2</v>
      </c>
      <c r="B294" s="31" t="str">
        <f>[1]Z!C304</f>
        <v>Z</v>
      </c>
      <c r="C294" s="32" t="str">
        <f>[1]Z!D304</f>
        <v>Endoscopia</v>
      </c>
      <c r="D294" s="31" t="str">
        <f>[1]Z!E304</f>
        <v>B2-Z-010</v>
      </c>
      <c r="E294" s="32" t="str">
        <f>[1]Z!F304</f>
        <v>Bodega equipo</v>
      </c>
      <c r="F294" s="37" t="s">
        <v>3</v>
      </c>
      <c r="G294" s="42"/>
      <c r="H294" s="37" t="s">
        <v>103</v>
      </c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39" t="s">
        <v>19</v>
      </c>
      <c r="T294" s="42"/>
      <c r="U294" s="42"/>
      <c r="V294" s="42"/>
      <c r="W294" s="40"/>
      <c r="X294" s="5" t="s">
        <v>2</v>
      </c>
    </row>
    <row r="295" spans="1:24" ht="81" x14ac:dyDescent="0.25">
      <c r="A295" s="31" t="str">
        <f>[1]Z!B305</f>
        <v>B2</v>
      </c>
      <c r="B295" s="31" t="str">
        <f>[1]Z!C305</f>
        <v>Z</v>
      </c>
      <c r="C295" s="32" t="str">
        <f>[1]Z!D305</f>
        <v>Endoscopia</v>
      </c>
      <c r="D295" s="31" t="str">
        <f>[1]Z!E305</f>
        <v>B2-Z-011</v>
      </c>
      <c r="E295" s="32" t="str">
        <f>[1]Z!F305</f>
        <v>Shv</v>
      </c>
      <c r="F295" s="37" t="s">
        <v>3</v>
      </c>
      <c r="G295" s="37" t="s">
        <v>5</v>
      </c>
      <c r="H295" s="37" t="s">
        <v>103</v>
      </c>
      <c r="I295" s="42"/>
      <c r="J295" s="42"/>
      <c r="K295" s="42"/>
      <c r="L295" s="42"/>
      <c r="M295" s="42"/>
      <c r="N295" s="42"/>
      <c r="O295" s="39" t="s">
        <v>4</v>
      </c>
      <c r="P295" s="42"/>
      <c r="Q295" s="42"/>
      <c r="R295" s="42"/>
      <c r="S295" s="42"/>
      <c r="T295" s="42"/>
      <c r="U295" s="42"/>
      <c r="V295" s="42"/>
      <c r="W295" s="40"/>
      <c r="X295" s="5" t="s">
        <v>2</v>
      </c>
    </row>
    <row r="296" spans="1:24" ht="81" x14ac:dyDescent="0.25">
      <c r="A296" s="31" t="str">
        <f>[1]Z!B306</f>
        <v>B2</v>
      </c>
      <c r="B296" s="31" t="str">
        <f>[1]Z!C306</f>
        <v>Z</v>
      </c>
      <c r="C296" s="32" t="str">
        <f>[1]Z!D306</f>
        <v>Endoscopia</v>
      </c>
      <c r="D296" s="31" t="str">
        <f>[1]Z!E306</f>
        <v>B2-Z-012</v>
      </c>
      <c r="E296" s="32" t="str">
        <f>[1]Z!F306</f>
        <v>Shv</v>
      </c>
      <c r="F296" s="37" t="s">
        <v>3</v>
      </c>
      <c r="G296" s="37" t="s">
        <v>5</v>
      </c>
      <c r="H296" s="37" t="s">
        <v>103</v>
      </c>
      <c r="I296" s="42"/>
      <c r="J296" s="42"/>
      <c r="K296" s="42"/>
      <c r="L296" s="42"/>
      <c r="M296" s="42"/>
      <c r="N296" s="42"/>
      <c r="O296" s="39" t="s">
        <v>4</v>
      </c>
      <c r="P296" s="42"/>
      <c r="Q296" s="42"/>
      <c r="R296" s="42"/>
      <c r="S296" s="42"/>
      <c r="T296" s="42"/>
      <c r="U296" s="42"/>
      <c r="V296" s="42"/>
      <c r="W296" s="40"/>
      <c r="X296" s="5" t="s">
        <v>2</v>
      </c>
    </row>
    <row r="297" spans="1:24" ht="81" x14ac:dyDescent="0.25">
      <c r="A297" s="31" t="str">
        <f>[1]Z!B307</f>
        <v>B2</v>
      </c>
      <c r="B297" s="31" t="str">
        <f>[1]Z!C307</f>
        <v>Z</v>
      </c>
      <c r="C297" s="32" t="str">
        <f>[1]Z!D307</f>
        <v>Endoscopia</v>
      </c>
      <c r="D297" s="31" t="str">
        <f>[1]Z!E307</f>
        <v>B2-Z-013</v>
      </c>
      <c r="E297" s="32" t="str">
        <f>[1]Z!F307</f>
        <v>Vestidor</v>
      </c>
      <c r="F297" s="37" t="s">
        <v>3</v>
      </c>
      <c r="G297" s="42"/>
      <c r="H297" s="37" t="s">
        <v>103</v>
      </c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39" t="s">
        <v>19</v>
      </c>
      <c r="T297" s="42"/>
      <c r="U297" s="42"/>
      <c r="V297" s="42"/>
      <c r="W297" s="40"/>
      <c r="X297" s="5" t="s">
        <v>2</v>
      </c>
    </row>
    <row r="298" spans="1:24" ht="60.75" x14ac:dyDescent="0.25">
      <c r="A298" s="31" t="str">
        <f>[1]Z!B309</f>
        <v>B2</v>
      </c>
      <c r="B298" s="31" t="str">
        <f>[1]Z!C309</f>
        <v>Z</v>
      </c>
      <c r="C298" s="32" t="str">
        <f>[1]Z!D309</f>
        <v>Endoscopia</v>
      </c>
      <c r="D298" s="31" t="str">
        <f>[1]Z!E309</f>
        <v>B2-Z-014</v>
      </c>
      <c r="E298" s="32" t="str">
        <f>[1]Z!F309</f>
        <v>Vestidor</v>
      </c>
      <c r="F298" s="37" t="s">
        <v>3</v>
      </c>
      <c r="G298" s="42"/>
      <c r="H298" s="42"/>
      <c r="I298" s="42"/>
      <c r="J298" s="42"/>
      <c r="K298" s="42"/>
      <c r="L298" s="42"/>
      <c r="M298" s="42"/>
      <c r="N298" s="42"/>
      <c r="O298" s="39" t="s">
        <v>47</v>
      </c>
      <c r="P298" s="42"/>
      <c r="Q298" s="42"/>
      <c r="R298" s="42"/>
      <c r="S298" s="42"/>
      <c r="T298" s="42"/>
      <c r="U298" s="42"/>
      <c r="V298" s="42"/>
      <c r="W298" s="40"/>
      <c r="X298" s="5" t="s">
        <v>2</v>
      </c>
    </row>
    <row r="299" spans="1:24" ht="162" x14ac:dyDescent="0.25">
      <c r="A299" s="31" t="str">
        <f>[1]Z!B312</f>
        <v>B2</v>
      </c>
      <c r="B299" s="31" t="str">
        <f>[1]Z!C312</f>
        <v>Z</v>
      </c>
      <c r="C299" s="32" t="str">
        <f>[1]Z!D312</f>
        <v>Endoscopia</v>
      </c>
      <c r="D299" s="31" t="str">
        <f>[1]Z!E312</f>
        <v>B2-Z-015</v>
      </c>
      <c r="E299" s="32" t="str">
        <f>[1]Z!F312</f>
        <v>Pasillo</v>
      </c>
      <c r="F299" s="37" t="s">
        <v>3</v>
      </c>
      <c r="G299" s="37" t="s">
        <v>24</v>
      </c>
      <c r="H299" s="37" t="s">
        <v>103</v>
      </c>
      <c r="I299" s="42"/>
      <c r="J299" s="42"/>
      <c r="K299" s="42"/>
      <c r="L299" s="42"/>
      <c r="M299" s="42"/>
      <c r="N299" s="42"/>
      <c r="O299" s="37" t="s">
        <v>12</v>
      </c>
      <c r="P299" s="39" t="s">
        <v>15</v>
      </c>
      <c r="Q299" s="42"/>
      <c r="R299" s="39" t="s">
        <v>20</v>
      </c>
      <c r="S299" s="39" t="s">
        <v>19</v>
      </c>
      <c r="T299" s="42"/>
      <c r="U299" s="42" t="s">
        <v>8</v>
      </c>
      <c r="V299" s="39" t="s">
        <v>26</v>
      </c>
      <c r="W299" s="38"/>
      <c r="X299" s="5" t="s">
        <v>2</v>
      </c>
    </row>
    <row r="300" spans="1:24" ht="162" x14ac:dyDescent="0.25">
      <c r="A300" s="31" t="str">
        <f>[1]Z!B313</f>
        <v>B2</v>
      </c>
      <c r="B300" s="31" t="str">
        <f>[1]Z!C313</f>
        <v>Z</v>
      </c>
      <c r="C300" s="32" t="str">
        <f>[1]Z!D313</f>
        <v>Endoscopia</v>
      </c>
      <c r="D300" s="31" t="str">
        <f>[1]Z!E313</f>
        <v>B2-Z-016</v>
      </c>
      <c r="E300" s="32" t="str">
        <f>[1]Z!F313</f>
        <v>Circulación General Publico</v>
      </c>
      <c r="F300" s="37" t="s">
        <v>46</v>
      </c>
      <c r="G300" s="42"/>
      <c r="H300" s="42"/>
      <c r="I300" s="42"/>
      <c r="J300" s="42"/>
      <c r="K300" s="42"/>
      <c r="L300" s="42"/>
      <c r="M300" s="39" t="s">
        <v>150</v>
      </c>
      <c r="N300" s="42"/>
      <c r="O300" s="37" t="s">
        <v>12</v>
      </c>
      <c r="P300" s="42"/>
      <c r="Q300" s="37" t="s">
        <v>14</v>
      </c>
      <c r="R300" s="39" t="s">
        <v>20</v>
      </c>
      <c r="S300" s="39" t="s">
        <v>19</v>
      </c>
      <c r="T300" s="42"/>
      <c r="U300" s="42" t="s">
        <v>8</v>
      </c>
      <c r="V300" s="39" t="s">
        <v>26</v>
      </c>
      <c r="W300" s="38"/>
      <c r="X300" s="5" t="s">
        <v>2</v>
      </c>
    </row>
    <row r="301" spans="1:24" ht="162" x14ac:dyDescent="0.25">
      <c r="A301" s="33" t="str">
        <f>[1]Z!B315</f>
        <v>B2</v>
      </c>
      <c r="B301" s="33" t="str">
        <f>[1]Z!C315</f>
        <v>Z</v>
      </c>
      <c r="C301" s="34" t="str">
        <f>[1]Z!D315</f>
        <v>Endoscopia</v>
      </c>
      <c r="D301" s="33" t="str">
        <f>[1]Z!E315</f>
        <v>B2-Z-017</v>
      </c>
      <c r="E301" s="34" t="str">
        <f>[1]Z!F315</f>
        <v>Rack</v>
      </c>
      <c r="F301" s="37" t="s">
        <v>3</v>
      </c>
      <c r="G301" s="42"/>
      <c r="H301" s="37" t="s">
        <v>103</v>
      </c>
      <c r="I301" s="42"/>
      <c r="J301" s="42"/>
      <c r="K301" s="42"/>
      <c r="L301" s="37" t="s">
        <v>16</v>
      </c>
      <c r="M301" s="42"/>
      <c r="N301" s="42"/>
      <c r="O301" s="37" t="s">
        <v>12</v>
      </c>
      <c r="P301" s="39" t="s">
        <v>15</v>
      </c>
      <c r="Q301" s="42"/>
      <c r="R301" s="39" t="s">
        <v>20</v>
      </c>
      <c r="S301" s="42"/>
      <c r="T301" s="42"/>
      <c r="U301" s="42" t="s">
        <v>8</v>
      </c>
      <c r="V301" s="39" t="s">
        <v>26</v>
      </c>
      <c r="W301" s="31" t="s">
        <v>11</v>
      </c>
      <c r="X301" s="5" t="s">
        <v>13</v>
      </c>
    </row>
    <row r="302" spans="1:24" ht="141.75" x14ac:dyDescent="0.25">
      <c r="A302" s="31" t="str">
        <f>[1]Z!B317</f>
        <v>B2</v>
      </c>
      <c r="B302" s="31" t="str">
        <f>[1]Z!C317</f>
        <v>Z</v>
      </c>
      <c r="C302" s="32" t="str">
        <f>[1]Z!D317</f>
        <v>Endoscopia</v>
      </c>
      <c r="D302" s="31" t="str">
        <f>[1]Z!E317</f>
        <v>B2-Z-018</v>
      </c>
      <c r="E302" s="32" t="str">
        <f>[1]Z!F317</f>
        <v>Espera</v>
      </c>
      <c r="F302" s="37" t="s">
        <v>17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37" t="s">
        <v>14</v>
      </c>
      <c r="R302" s="42"/>
      <c r="S302" s="39" t="s">
        <v>19</v>
      </c>
      <c r="T302" s="42"/>
      <c r="U302" s="42" t="s">
        <v>8</v>
      </c>
      <c r="V302" s="39" t="s">
        <v>26</v>
      </c>
      <c r="W302" s="40"/>
      <c r="X302" s="5" t="s">
        <v>2</v>
      </c>
    </row>
    <row r="303" spans="1:24" ht="141.75" x14ac:dyDescent="0.25">
      <c r="A303" s="31" t="str">
        <f>[1]Z!B319</f>
        <v>B2</v>
      </c>
      <c r="B303" s="31" t="str">
        <f>[1]Z!C319</f>
        <v>Z</v>
      </c>
      <c r="C303" s="32" t="str">
        <f>[1]Z!D319</f>
        <v>Endoscopia</v>
      </c>
      <c r="D303" s="31" t="str">
        <f>[1]Z!E319</f>
        <v>B2-Z-019</v>
      </c>
      <c r="E303" s="32" t="str">
        <f>[1]Z!F319</f>
        <v>Recepción</v>
      </c>
      <c r="F303" s="37" t="s">
        <v>106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39" t="s">
        <v>15</v>
      </c>
      <c r="Q303" s="37" t="s">
        <v>14</v>
      </c>
      <c r="R303" s="42"/>
      <c r="S303" s="39" t="s">
        <v>19</v>
      </c>
      <c r="T303" s="42"/>
      <c r="U303" s="42"/>
      <c r="V303" s="42"/>
      <c r="W303" s="38"/>
      <c r="X303" s="5" t="s">
        <v>2</v>
      </c>
    </row>
    <row r="304" spans="1:24" ht="81" x14ac:dyDescent="0.25">
      <c r="A304" s="31" t="str">
        <f>[1]Z!B321</f>
        <v>B2</v>
      </c>
      <c r="B304" s="31" t="str">
        <f>[1]Z!C321</f>
        <v>Z</v>
      </c>
      <c r="C304" s="32" t="str">
        <f>[1]Z!D321</f>
        <v>Imagenologia</v>
      </c>
      <c r="D304" s="31" t="str">
        <f>[1]Z!E321</f>
        <v>B2-Z-021</v>
      </c>
      <c r="E304" s="32" t="str">
        <f>[1]Z!F321</f>
        <v>Tac imagen 2</v>
      </c>
      <c r="F304" s="42"/>
      <c r="G304" s="42"/>
      <c r="H304" s="42"/>
      <c r="I304" s="42"/>
      <c r="J304" s="42"/>
      <c r="K304" s="42"/>
      <c r="L304" s="37" t="s">
        <v>16</v>
      </c>
      <c r="M304" s="42"/>
      <c r="N304" s="42"/>
      <c r="O304" s="63" t="s">
        <v>27</v>
      </c>
      <c r="P304" s="39" t="s">
        <v>15</v>
      </c>
      <c r="Q304" s="42"/>
      <c r="R304" s="42"/>
      <c r="S304" s="39" t="s">
        <v>6</v>
      </c>
      <c r="T304" s="42"/>
      <c r="U304" s="42"/>
      <c r="V304" s="42"/>
      <c r="W304" s="60"/>
      <c r="X304" s="5" t="s">
        <v>13</v>
      </c>
    </row>
    <row r="305" spans="1:24" ht="141.75" x14ac:dyDescent="0.25">
      <c r="A305" s="31" t="str">
        <f>[1]Z!B323</f>
        <v>B2</v>
      </c>
      <c r="B305" s="31" t="str">
        <f>[1]Z!C323</f>
        <v>Z</v>
      </c>
      <c r="C305" s="32" t="str">
        <f>[1]Z!D323</f>
        <v>Imagenologia</v>
      </c>
      <c r="D305" s="31" t="str">
        <f>[1]Z!E323</f>
        <v>B2-Z-022</v>
      </c>
      <c r="E305" s="32" t="s">
        <v>214</v>
      </c>
      <c r="F305" s="37" t="s">
        <v>106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39" t="s">
        <v>15</v>
      </c>
      <c r="Q305" s="37" t="s">
        <v>14</v>
      </c>
      <c r="R305" s="42"/>
      <c r="S305" s="39" t="s">
        <v>19</v>
      </c>
      <c r="T305" s="42"/>
      <c r="U305" s="42"/>
      <c r="V305" s="42"/>
      <c r="W305" s="38"/>
      <c r="X305" s="5" t="s">
        <v>2</v>
      </c>
    </row>
    <row r="306" spans="1:24" ht="141.75" x14ac:dyDescent="0.25">
      <c r="A306" s="31" t="str">
        <f>[1]Z!B324</f>
        <v>B2</v>
      </c>
      <c r="B306" s="31" t="str">
        <f>[1]Z!C324</f>
        <v>Z</v>
      </c>
      <c r="C306" s="32" t="str">
        <f>[1]Z!D324</f>
        <v>Imagenologia</v>
      </c>
      <c r="D306" s="31" t="str">
        <f>[1]Z!E324</f>
        <v>B2-Z-023</v>
      </c>
      <c r="E306" s="32" t="str">
        <f>[1]Z!F324</f>
        <v>Sala Revelado</v>
      </c>
      <c r="F306" s="37" t="s">
        <v>106</v>
      </c>
      <c r="G306" s="37" t="s">
        <v>5</v>
      </c>
      <c r="H306" s="37" t="s">
        <v>103</v>
      </c>
      <c r="I306" s="42"/>
      <c r="J306" s="42"/>
      <c r="K306" s="42"/>
      <c r="L306" s="42"/>
      <c r="M306" s="42"/>
      <c r="N306" s="42"/>
      <c r="O306" s="42"/>
      <c r="P306" s="39" t="s">
        <v>15</v>
      </c>
      <c r="Q306" s="37" t="s">
        <v>14</v>
      </c>
      <c r="R306" s="42"/>
      <c r="S306" s="39" t="s">
        <v>19</v>
      </c>
      <c r="T306" s="42"/>
      <c r="U306" s="42"/>
      <c r="V306" s="42"/>
      <c r="W306" s="38"/>
      <c r="X306" s="5" t="s">
        <v>2</v>
      </c>
    </row>
    <row r="307" spans="1:24" ht="162" x14ac:dyDescent="0.25">
      <c r="A307" s="31" t="str">
        <f>[1]Z!B325</f>
        <v>B2</v>
      </c>
      <c r="B307" s="31" t="str">
        <f>[1]Z!C325</f>
        <v>Z</v>
      </c>
      <c r="C307" s="32" t="str">
        <f>[1]Z!D325</f>
        <v>Imagenologia</v>
      </c>
      <c r="D307" s="31" t="str">
        <f>[1]Z!E325</f>
        <v>B2-Z-024</v>
      </c>
      <c r="E307" s="32" t="str">
        <f>[1]Z!F325</f>
        <v>Pasillo</v>
      </c>
      <c r="F307" s="37" t="s">
        <v>44</v>
      </c>
      <c r="G307" s="37" t="s">
        <v>24</v>
      </c>
      <c r="H307" s="42"/>
      <c r="I307" s="42"/>
      <c r="J307" s="39" t="s">
        <v>23</v>
      </c>
      <c r="K307" s="42"/>
      <c r="L307" s="42"/>
      <c r="M307" s="42"/>
      <c r="N307" s="42"/>
      <c r="O307" s="37" t="s">
        <v>12</v>
      </c>
      <c r="P307" s="42"/>
      <c r="Q307" s="37" t="s">
        <v>14</v>
      </c>
      <c r="R307" s="39" t="s">
        <v>20</v>
      </c>
      <c r="S307" s="39" t="s">
        <v>19</v>
      </c>
      <c r="T307" s="42"/>
      <c r="U307" s="42" t="s">
        <v>8</v>
      </c>
      <c r="V307" s="39" t="s">
        <v>26</v>
      </c>
      <c r="W307" s="38"/>
      <c r="X307" s="5" t="s">
        <v>2</v>
      </c>
    </row>
    <row r="308" spans="1:24" ht="141.75" x14ac:dyDescent="0.25">
      <c r="A308" s="31" t="str">
        <f>[1]Z!B326</f>
        <v>B2</v>
      </c>
      <c r="B308" s="31" t="str">
        <f>[1]Z!C326</f>
        <v>Z</v>
      </c>
      <c r="C308" s="32" t="str">
        <f>[1]Z!D326</f>
        <v>Endoscopia</v>
      </c>
      <c r="D308" s="31" t="str">
        <f>[1]Z!E326</f>
        <v>B2-Z-025</v>
      </c>
      <c r="E308" s="32" t="str">
        <f>[1]Z!F326</f>
        <v>Estar endoscopia</v>
      </c>
      <c r="F308" s="37" t="s">
        <v>17</v>
      </c>
      <c r="G308" s="37" t="s">
        <v>5</v>
      </c>
      <c r="H308" s="42"/>
      <c r="I308" s="42"/>
      <c r="J308" s="42"/>
      <c r="K308" s="42"/>
      <c r="L308" s="42"/>
      <c r="M308" s="42"/>
      <c r="N308" s="42"/>
      <c r="O308" s="42"/>
      <c r="P308" s="39" t="s">
        <v>15</v>
      </c>
      <c r="Q308" s="37" t="s">
        <v>14</v>
      </c>
      <c r="R308" s="42"/>
      <c r="S308" s="39" t="s">
        <v>19</v>
      </c>
      <c r="T308" s="42"/>
      <c r="U308" s="42" t="s">
        <v>8</v>
      </c>
      <c r="V308" s="42"/>
      <c r="W308" s="38"/>
      <c r="X308" s="5" t="s">
        <v>2</v>
      </c>
    </row>
    <row r="309" spans="1:24" ht="81" x14ac:dyDescent="0.25">
      <c r="A309" s="31" t="str">
        <f>[1]Z!B328</f>
        <v>B2</v>
      </c>
      <c r="B309" s="31" t="str">
        <f>[1]Z!C328</f>
        <v>Z</v>
      </c>
      <c r="C309" s="32" t="str">
        <f>[1]Z!D328</f>
        <v>Endoscopia</v>
      </c>
      <c r="D309" s="31" t="str">
        <f>[1]Z!E328</f>
        <v>B2-Z-026</v>
      </c>
      <c r="E309" s="32" t="str">
        <f>[1]Z!F328</f>
        <v>Aseo</v>
      </c>
      <c r="F309" s="37" t="s">
        <v>3</v>
      </c>
      <c r="G309" s="37" t="s">
        <v>5</v>
      </c>
      <c r="H309" s="37" t="s">
        <v>103</v>
      </c>
      <c r="I309" s="42"/>
      <c r="J309" s="42"/>
      <c r="K309" s="42"/>
      <c r="L309" s="42"/>
      <c r="M309" s="42"/>
      <c r="N309" s="42"/>
      <c r="O309" s="39" t="s">
        <v>4</v>
      </c>
      <c r="P309" s="42"/>
      <c r="Q309" s="42"/>
      <c r="R309" s="42"/>
      <c r="S309" s="42"/>
      <c r="T309" s="42"/>
      <c r="U309" s="42"/>
      <c r="V309" s="42"/>
      <c r="W309" s="40"/>
      <c r="X309" s="5" t="s">
        <v>2</v>
      </c>
    </row>
    <row r="310" spans="1:24" ht="81" x14ac:dyDescent="0.25">
      <c r="A310" s="31" t="str">
        <f>[1]Z!B330</f>
        <v>B2</v>
      </c>
      <c r="B310" s="31" t="str">
        <f>[1]Z!C330</f>
        <v>Z</v>
      </c>
      <c r="C310" s="32" t="str">
        <f>[1]Z!D330</f>
        <v>Endoscopia</v>
      </c>
      <c r="D310" s="31" t="str">
        <f>[1]Z!E330</f>
        <v>B2-Z-027</v>
      </c>
      <c r="E310" s="32" t="str">
        <f>[1]Z!F330</f>
        <v>Lavado descontaminación</v>
      </c>
      <c r="F310" s="37" t="s">
        <v>3</v>
      </c>
      <c r="G310" s="37" t="s">
        <v>5</v>
      </c>
      <c r="H310" s="37" t="s">
        <v>103</v>
      </c>
      <c r="I310" s="42"/>
      <c r="J310" s="42"/>
      <c r="K310" s="42"/>
      <c r="L310" s="42"/>
      <c r="M310" s="42"/>
      <c r="N310" s="42"/>
      <c r="O310" s="39" t="s">
        <v>4</v>
      </c>
      <c r="P310" s="42"/>
      <c r="Q310" s="42"/>
      <c r="R310" s="42"/>
      <c r="S310" s="39" t="s">
        <v>19</v>
      </c>
      <c r="T310" s="42"/>
      <c r="U310" s="42"/>
      <c r="V310" s="42"/>
      <c r="W310" s="40"/>
      <c r="X310" s="5" t="s">
        <v>2</v>
      </c>
    </row>
    <row r="311" spans="1:24" ht="81" x14ac:dyDescent="0.25">
      <c r="A311" s="31" t="str">
        <f>[1]Z!B332</f>
        <v>B2</v>
      </c>
      <c r="B311" s="31" t="str">
        <f>[1]Z!C332</f>
        <v>Z</v>
      </c>
      <c r="C311" s="32" t="str">
        <f>[1]Z!D332</f>
        <v>Endoscopia</v>
      </c>
      <c r="D311" s="31" t="str">
        <f>[1]Z!E332</f>
        <v>B2-Z-028</v>
      </c>
      <c r="E311" s="32" t="str">
        <f>[1]Z!F332</f>
        <v>Preparación</v>
      </c>
      <c r="F311" s="37" t="s">
        <v>3</v>
      </c>
      <c r="G311" s="42"/>
      <c r="H311" s="37" t="s">
        <v>103</v>
      </c>
      <c r="I311" s="42"/>
      <c r="J311" s="42"/>
      <c r="K311" s="42"/>
      <c r="L311" s="42"/>
      <c r="M311" s="42"/>
      <c r="N311" s="42"/>
      <c r="O311" s="42"/>
      <c r="P311" s="39" t="s">
        <v>15</v>
      </c>
      <c r="Q311" s="42"/>
      <c r="R311" s="42"/>
      <c r="S311" s="39" t="s">
        <v>19</v>
      </c>
      <c r="T311" s="42"/>
      <c r="U311" s="42"/>
      <c r="V311" s="42"/>
      <c r="W311" s="38"/>
      <c r="X311" s="5" t="s">
        <v>2</v>
      </c>
    </row>
    <row r="312" spans="1:24" ht="162" x14ac:dyDescent="0.25">
      <c r="A312" s="31" t="str">
        <f>[1]Z!B334</f>
        <v>B2</v>
      </c>
      <c r="B312" s="31" t="str">
        <f>[1]Z!C334</f>
        <v>Z</v>
      </c>
      <c r="C312" s="32" t="str">
        <f>[1]Z!D334</f>
        <v>Endoscopia</v>
      </c>
      <c r="D312" s="31" t="str">
        <f>[1]Z!E334</f>
        <v>B2-Z-029</v>
      </c>
      <c r="E312" s="32" t="str">
        <f>[1]Z!F334</f>
        <v>Pasillo</v>
      </c>
      <c r="F312" s="37" t="s">
        <v>3</v>
      </c>
      <c r="G312" s="42"/>
      <c r="H312" s="37" t="s">
        <v>103</v>
      </c>
      <c r="I312" s="42"/>
      <c r="J312" s="42"/>
      <c r="K312" s="42"/>
      <c r="L312" s="42"/>
      <c r="M312" s="42"/>
      <c r="N312" s="42"/>
      <c r="O312" s="37" t="s">
        <v>12</v>
      </c>
      <c r="P312" s="39" t="s">
        <v>15</v>
      </c>
      <c r="Q312" s="42"/>
      <c r="R312" s="42"/>
      <c r="S312" s="42"/>
      <c r="T312" s="42"/>
      <c r="U312" s="42" t="s">
        <v>8</v>
      </c>
      <c r="V312" s="39" t="s">
        <v>26</v>
      </c>
      <c r="W312" s="38"/>
      <c r="X312" s="5" t="s">
        <v>2</v>
      </c>
    </row>
    <row r="313" spans="1:24" ht="141.75" x14ac:dyDescent="0.25">
      <c r="A313" s="31" t="str">
        <f>[1]Z!B335</f>
        <v>B2</v>
      </c>
      <c r="B313" s="31" t="str">
        <f>[1]Z!C335</f>
        <v>Z</v>
      </c>
      <c r="C313" s="32" t="str">
        <f>[1]Z!D335</f>
        <v>Endoscopia</v>
      </c>
      <c r="D313" s="31" t="str">
        <f>[1]Z!E335</f>
        <v>B2-Z-030</v>
      </c>
      <c r="E313" s="32" t="str">
        <f>[1]Z!F335</f>
        <v>Sala informes</v>
      </c>
      <c r="F313" s="37" t="s">
        <v>106</v>
      </c>
      <c r="G313" s="42"/>
      <c r="H313" s="37" t="s">
        <v>103</v>
      </c>
      <c r="I313" s="42"/>
      <c r="J313" s="42"/>
      <c r="K313" s="42"/>
      <c r="L313" s="42"/>
      <c r="M313" s="42"/>
      <c r="N313" s="42"/>
      <c r="O313" s="42"/>
      <c r="P313" s="39" t="s">
        <v>15</v>
      </c>
      <c r="Q313" s="37" t="s">
        <v>14</v>
      </c>
      <c r="R313" s="42"/>
      <c r="S313" s="39" t="s">
        <v>19</v>
      </c>
      <c r="T313" s="42"/>
      <c r="U313" s="42"/>
      <c r="V313" s="39" t="s">
        <v>26</v>
      </c>
      <c r="W313" s="40"/>
      <c r="X313" s="5" t="s">
        <v>2</v>
      </c>
    </row>
    <row r="314" spans="1:24" ht="153" customHeight="1" x14ac:dyDescent="0.25">
      <c r="A314" s="31" t="str">
        <f>[1]Z!B337</f>
        <v>B2</v>
      </c>
      <c r="B314" s="31" t="str">
        <f>[1]Z!C337</f>
        <v>Z</v>
      </c>
      <c r="C314" s="32" t="str">
        <f>[1]Z!D337</f>
        <v>Endoscopia</v>
      </c>
      <c r="D314" s="31" t="str">
        <f>[1]Z!E337</f>
        <v>B2-Z-031</v>
      </c>
      <c r="E314" s="32" t="str">
        <f>[1]Z!F337</f>
        <v>Procedimientos</v>
      </c>
      <c r="F314" s="37" t="s">
        <v>106</v>
      </c>
      <c r="G314" s="42"/>
      <c r="H314" s="37" t="s">
        <v>103</v>
      </c>
      <c r="I314" s="42"/>
      <c r="J314" s="42"/>
      <c r="K314" s="42"/>
      <c r="L314" s="42"/>
      <c r="M314" s="42"/>
      <c r="N314" s="42"/>
      <c r="O314" s="42"/>
      <c r="P314" s="39" t="s">
        <v>15</v>
      </c>
      <c r="Q314" s="37" t="s">
        <v>14</v>
      </c>
      <c r="R314" s="42"/>
      <c r="S314" s="39" t="s">
        <v>19</v>
      </c>
      <c r="T314" s="42"/>
      <c r="U314" s="42"/>
      <c r="V314" s="39" t="s">
        <v>26</v>
      </c>
      <c r="W314" s="38"/>
      <c r="X314" s="5" t="s">
        <v>2</v>
      </c>
    </row>
    <row r="315" spans="1:24" ht="81" x14ac:dyDescent="0.25">
      <c r="A315" s="31" t="str">
        <f>[1]Z!B338</f>
        <v>B2</v>
      </c>
      <c r="B315" s="31" t="str">
        <f>[1]Z!C338</f>
        <v>Z</v>
      </c>
      <c r="C315" s="32" t="str">
        <f>[1]Z!D338</f>
        <v>Endoscopia</v>
      </c>
      <c r="D315" s="31" t="str">
        <f>[1]Z!E338</f>
        <v>B2-Z-032</v>
      </c>
      <c r="E315" s="32" t="str">
        <f>[1]Z!F338</f>
        <v>Shf</v>
      </c>
      <c r="F315" s="37" t="s">
        <v>3</v>
      </c>
      <c r="G315" s="37" t="s">
        <v>5</v>
      </c>
      <c r="H315" s="42"/>
      <c r="I315" s="42"/>
      <c r="J315" s="42"/>
      <c r="K315" s="42"/>
      <c r="L315" s="42"/>
      <c r="M315" s="42"/>
      <c r="N315" s="42"/>
      <c r="O315" s="39" t="s">
        <v>4</v>
      </c>
      <c r="P315" s="42"/>
      <c r="Q315" s="42"/>
      <c r="R315" s="42"/>
      <c r="S315" s="42"/>
      <c r="T315" s="42"/>
      <c r="U315" s="42"/>
      <c r="V315" s="42"/>
      <c r="W315" s="38"/>
      <c r="X315" s="5" t="s">
        <v>2</v>
      </c>
    </row>
    <row r="316" spans="1:24" ht="81" x14ac:dyDescent="0.25">
      <c r="A316" s="31" t="str">
        <f>[1]Z!B339</f>
        <v>B2</v>
      </c>
      <c r="B316" s="31" t="str">
        <f>[1]Z!C339</f>
        <v>Z</v>
      </c>
      <c r="C316" s="32" t="str">
        <f>[1]Z!D339</f>
        <v>Endoscopia</v>
      </c>
      <c r="D316" s="31" t="str">
        <f>[1]Z!E339</f>
        <v>B2-Z-033</v>
      </c>
      <c r="E316" s="32" t="str">
        <f>[1]Z!F339</f>
        <v>Shf</v>
      </c>
      <c r="F316" s="37" t="s">
        <v>3</v>
      </c>
      <c r="G316" s="37" t="s">
        <v>5</v>
      </c>
      <c r="H316" s="42"/>
      <c r="I316" s="42"/>
      <c r="J316" s="42"/>
      <c r="K316" s="42"/>
      <c r="L316" s="42"/>
      <c r="M316" s="42"/>
      <c r="N316" s="42"/>
      <c r="O316" s="39" t="s">
        <v>4</v>
      </c>
      <c r="P316" s="42"/>
      <c r="Q316" s="42"/>
      <c r="R316" s="42"/>
      <c r="S316" s="42"/>
      <c r="T316" s="42"/>
      <c r="U316" s="42"/>
      <c r="V316" s="42"/>
      <c r="W316" s="38"/>
      <c r="X316" s="5" t="s">
        <v>2</v>
      </c>
    </row>
    <row r="317" spans="1:24" ht="155.25" customHeight="1" x14ac:dyDescent="0.25">
      <c r="A317" s="31" t="str">
        <f>[1]Z!B340</f>
        <v>B2</v>
      </c>
      <c r="B317" s="31" t="str">
        <f>[1]Z!C340</f>
        <v>Z</v>
      </c>
      <c r="C317" s="32" t="str">
        <f>[1]Z!D340</f>
        <v>Endoscopia</v>
      </c>
      <c r="D317" s="31" t="str">
        <f>[1]Z!E340</f>
        <v>B2-Z-034</v>
      </c>
      <c r="E317" s="32" t="str">
        <f>[1]Z!F340</f>
        <v xml:space="preserve">OF. Jefe  </v>
      </c>
      <c r="F317" s="37" t="s">
        <v>106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39" t="s">
        <v>15</v>
      </c>
      <c r="Q317" s="37" t="s">
        <v>14</v>
      </c>
      <c r="R317" s="42"/>
      <c r="S317" s="39" t="s">
        <v>19</v>
      </c>
      <c r="T317" s="42"/>
      <c r="U317" s="42"/>
      <c r="V317" s="42"/>
      <c r="W317" s="40"/>
      <c r="X317" s="5" t="s">
        <v>2</v>
      </c>
    </row>
    <row r="318" spans="1:24" ht="153" customHeight="1" x14ac:dyDescent="0.25">
      <c r="A318" s="31" t="str">
        <f>[1]Z!B341</f>
        <v>B2</v>
      </c>
      <c r="B318" s="31" t="str">
        <f>[1]Z!C341</f>
        <v>Z</v>
      </c>
      <c r="C318" s="32" t="str">
        <f>[1]Z!D341</f>
        <v>Endoscopia</v>
      </c>
      <c r="D318" s="31" t="str">
        <f>[1]Z!E341</f>
        <v>B2-Z-035</v>
      </c>
      <c r="E318" s="32" t="str">
        <f>[1]Z!F341</f>
        <v>Oficina Enfermeria</v>
      </c>
      <c r="F318" s="37" t="s">
        <v>106</v>
      </c>
      <c r="G318" s="42"/>
      <c r="H318" s="37" t="s">
        <v>103</v>
      </c>
      <c r="I318" s="42"/>
      <c r="J318" s="42"/>
      <c r="K318" s="42"/>
      <c r="L318" s="42"/>
      <c r="M318" s="42"/>
      <c r="N318" s="42"/>
      <c r="O318" s="42"/>
      <c r="P318" s="39" t="s">
        <v>15</v>
      </c>
      <c r="Q318" s="37" t="s">
        <v>14</v>
      </c>
      <c r="R318" s="42"/>
      <c r="S318" s="39" t="s">
        <v>6</v>
      </c>
      <c r="T318" s="42"/>
      <c r="U318" s="42"/>
      <c r="V318" s="42"/>
      <c r="W318" s="40"/>
      <c r="X318" s="5" t="s">
        <v>2</v>
      </c>
    </row>
    <row r="319" spans="1:24" ht="155.25" customHeight="1" x14ac:dyDescent="0.25">
      <c r="A319" s="31" t="str">
        <f>[1]Z!B342</f>
        <v>B2</v>
      </c>
      <c r="B319" s="31" t="str">
        <f>[1]Z!C342</f>
        <v>Z</v>
      </c>
      <c r="C319" s="32" t="str">
        <f>[1]Z!D342</f>
        <v>Endoscopia</v>
      </c>
      <c r="D319" s="31" t="str">
        <f>[1]Z!E342</f>
        <v>B2-Z-036</v>
      </c>
      <c r="E319" s="32" t="str">
        <f>[1]Z!F342</f>
        <v>Endoscopia alta</v>
      </c>
      <c r="F319" s="37" t="s">
        <v>106</v>
      </c>
      <c r="G319" s="37" t="s">
        <v>5</v>
      </c>
      <c r="H319" s="37" t="s">
        <v>103</v>
      </c>
      <c r="I319" s="42"/>
      <c r="J319" s="42"/>
      <c r="K319" s="42"/>
      <c r="L319" s="37" t="s">
        <v>16</v>
      </c>
      <c r="M319" s="42"/>
      <c r="N319" s="42"/>
      <c r="O319" s="42"/>
      <c r="P319" s="39" t="s">
        <v>15</v>
      </c>
      <c r="Q319" s="37" t="s">
        <v>14</v>
      </c>
      <c r="R319" s="42"/>
      <c r="S319" s="39" t="s">
        <v>6</v>
      </c>
      <c r="T319" s="42"/>
      <c r="U319" s="42"/>
      <c r="V319" s="42"/>
      <c r="W319" s="38"/>
      <c r="X319" s="5" t="s">
        <v>13</v>
      </c>
    </row>
    <row r="320" spans="1:24" ht="162" x14ac:dyDescent="0.25">
      <c r="A320" s="31" t="str">
        <f>[1]Z!B343</f>
        <v>B2</v>
      </c>
      <c r="B320" s="31" t="str">
        <f>[1]Z!C343</f>
        <v>Z</v>
      </c>
      <c r="C320" s="32" t="str">
        <f>[1]Z!D343</f>
        <v>Endoscopia</v>
      </c>
      <c r="D320" s="31" t="str">
        <f>[1]Z!E343</f>
        <v>B2-Z-037                          B2-Z-015</v>
      </c>
      <c r="E320" s="32" t="str">
        <f>[1]Z!F343</f>
        <v>Pasillo</v>
      </c>
      <c r="F320" s="37" t="s">
        <v>10</v>
      </c>
      <c r="G320" s="42"/>
      <c r="H320" s="37" t="s">
        <v>103</v>
      </c>
      <c r="I320" s="42"/>
      <c r="J320" s="42"/>
      <c r="K320" s="42"/>
      <c r="L320" s="42"/>
      <c r="M320" s="42"/>
      <c r="N320" s="42"/>
      <c r="O320" s="37" t="s">
        <v>12</v>
      </c>
      <c r="P320" s="39" t="s">
        <v>15</v>
      </c>
      <c r="Q320" s="37" t="s">
        <v>10</v>
      </c>
      <c r="R320" s="39" t="s">
        <v>20</v>
      </c>
      <c r="S320" s="39" t="s">
        <v>19</v>
      </c>
      <c r="T320" s="42"/>
      <c r="U320" s="42" t="s">
        <v>8</v>
      </c>
      <c r="V320" s="39" t="s">
        <v>26</v>
      </c>
      <c r="W320" s="38"/>
      <c r="X320" s="5" t="s">
        <v>2</v>
      </c>
    </row>
    <row r="321" spans="1:24" ht="151.5" customHeight="1" x14ac:dyDescent="0.25">
      <c r="A321" s="31" t="str">
        <f>[1]Z!B344</f>
        <v>B2</v>
      </c>
      <c r="B321" s="31" t="str">
        <f>[1]Z!C344</f>
        <v>Z</v>
      </c>
      <c r="C321" s="32" t="str">
        <f>[1]Z!D344</f>
        <v>Endoscopia</v>
      </c>
      <c r="D321" s="31" t="str">
        <f>[1]Z!E344</f>
        <v>B2-Z-038</v>
      </c>
      <c r="E321" s="32" t="str">
        <f>[1]Z!F344</f>
        <v>Respiratorio</v>
      </c>
      <c r="F321" s="37" t="s">
        <v>148</v>
      </c>
      <c r="G321" s="37" t="s">
        <v>5</v>
      </c>
      <c r="H321" s="37" t="s">
        <v>103</v>
      </c>
      <c r="I321" s="37" t="s">
        <v>137</v>
      </c>
      <c r="J321" s="42"/>
      <c r="K321" s="42"/>
      <c r="L321" s="37" t="s">
        <v>16</v>
      </c>
      <c r="M321" s="42"/>
      <c r="N321" s="42"/>
      <c r="O321" s="42"/>
      <c r="P321" s="39" t="s">
        <v>15</v>
      </c>
      <c r="Q321" s="37" t="s">
        <v>14</v>
      </c>
      <c r="R321" s="42"/>
      <c r="S321" s="39" t="s">
        <v>6</v>
      </c>
      <c r="T321" s="42"/>
      <c r="U321" s="42"/>
      <c r="V321" s="42"/>
      <c r="W321" s="38"/>
      <c r="X321" s="5" t="s">
        <v>13</v>
      </c>
    </row>
    <row r="322" spans="1:24" ht="81" x14ac:dyDescent="0.25">
      <c r="A322" s="31" t="str">
        <f>[1]Z!B347</f>
        <v>B2</v>
      </c>
      <c r="B322" s="31" t="str">
        <f>[1]Z!C347</f>
        <v>Z</v>
      </c>
      <c r="C322" s="32" t="str">
        <f>[1]Z!D347</f>
        <v>Endoscopia</v>
      </c>
      <c r="D322" s="31" t="str">
        <f>[1]Z!E347</f>
        <v>B2-Z-039</v>
      </c>
      <c r="E322" s="32" t="str">
        <f>[1]Z!F347</f>
        <v>Shp</v>
      </c>
      <c r="F322" s="37" t="s">
        <v>3</v>
      </c>
      <c r="G322" s="37" t="s">
        <v>5</v>
      </c>
      <c r="H322" s="42"/>
      <c r="I322" s="42"/>
      <c r="J322" s="42"/>
      <c r="K322" s="42"/>
      <c r="L322" s="42"/>
      <c r="M322" s="42"/>
      <c r="N322" s="42"/>
      <c r="O322" s="39" t="s">
        <v>4</v>
      </c>
      <c r="P322" s="42"/>
      <c r="Q322" s="42"/>
      <c r="R322" s="42"/>
      <c r="S322" s="39" t="s">
        <v>6</v>
      </c>
      <c r="T322" s="42"/>
      <c r="U322" s="42"/>
      <c r="V322" s="42"/>
      <c r="W322" s="40"/>
      <c r="X322" s="5" t="s">
        <v>2</v>
      </c>
    </row>
    <row r="323" spans="1:24" ht="81" x14ac:dyDescent="0.25">
      <c r="A323" s="31" t="str">
        <f>[1]Z!B348</f>
        <v>B2</v>
      </c>
      <c r="B323" s="31" t="str">
        <f>[1]Z!C348</f>
        <v>Z</v>
      </c>
      <c r="C323" s="32" t="str">
        <f>[1]Z!D348</f>
        <v>Endoscopia</v>
      </c>
      <c r="D323" s="31" t="str">
        <f>[1]Z!E348</f>
        <v>B2-Z-040</v>
      </c>
      <c r="E323" s="32" t="str">
        <f>[1]Z!F348</f>
        <v>Shp</v>
      </c>
      <c r="F323" s="37" t="s">
        <v>3</v>
      </c>
      <c r="G323" s="37" t="s">
        <v>5</v>
      </c>
      <c r="H323" s="42"/>
      <c r="I323" s="42"/>
      <c r="J323" s="42"/>
      <c r="K323" s="42"/>
      <c r="L323" s="42"/>
      <c r="M323" s="42"/>
      <c r="N323" s="42"/>
      <c r="O323" s="39" t="s">
        <v>4</v>
      </c>
      <c r="P323" s="42"/>
      <c r="Q323" s="42"/>
      <c r="R323" s="42"/>
      <c r="S323" s="39" t="s">
        <v>6</v>
      </c>
      <c r="T323" s="42"/>
      <c r="U323" s="42"/>
      <c r="V323" s="42"/>
      <c r="W323" s="40"/>
      <c r="X323" s="5" t="s">
        <v>2</v>
      </c>
    </row>
    <row r="324" spans="1:24" ht="155.25" customHeight="1" x14ac:dyDescent="0.25">
      <c r="A324" s="31" t="str">
        <f>[1]Z!B349</f>
        <v>B2</v>
      </c>
      <c r="B324" s="31" t="str">
        <f>[1]Z!C349</f>
        <v>Z</v>
      </c>
      <c r="C324" s="32" t="str">
        <f>[1]Z!D349</f>
        <v>Endoscopia</v>
      </c>
      <c r="D324" s="31" t="str">
        <f>[1]Z!E349</f>
        <v>B2-Z-041</v>
      </c>
      <c r="E324" s="32" t="str">
        <f>[1]Z!F349</f>
        <v>Citoscopia</v>
      </c>
      <c r="F324" s="37" t="s">
        <v>106</v>
      </c>
      <c r="G324" s="37" t="s">
        <v>5</v>
      </c>
      <c r="H324" s="42"/>
      <c r="I324" s="37" t="s">
        <v>137</v>
      </c>
      <c r="J324" s="42"/>
      <c r="K324" s="42"/>
      <c r="L324" s="37" t="s">
        <v>16</v>
      </c>
      <c r="M324" s="42"/>
      <c r="N324" s="42"/>
      <c r="O324" s="42"/>
      <c r="P324" s="39" t="s">
        <v>15</v>
      </c>
      <c r="Q324" s="37" t="s">
        <v>14</v>
      </c>
      <c r="R324" s="42"/>
      <c r="S324" s="39" t="s">
        <v>6</v>
      </c>
      <c r="T324" s="42"/>
      <c r="U324" s="42"/>
      <c r="V324" s="42"/>
      <c r="W324" s="38"/>
      <c r="X324" s="5" t="s">
        <v>13</v>
      </c>
    </row>
    <row r="325" spans="1:24" ht="149.25" customHeight="1" x14ac:dyDescent="0.25">
      <c r="A325" s="31" t="str">
        <f>[1]Z!B350</f>
        <v>B2</v>
      </c>
      <c r="B325" s="31" t="str">
        <f>[1]Z!C350</f>
        <v>Z</v>
      </c>
      <c r="C325" s="32" t="str">
        <f>[1]Z!D350</f>
        <v>Endoscopia</v>
      </c>
      <c r="D325" s="31" t="str">
        <f>[1]Z!E350</f>
        <v>B2-Z-042</v>
      </c>
      <c r="E325" s="32" t="str">
        <f>[1]Z!F350</f>
        <v>Endoscopia baja</v>
      </c>
      <c r="F325" s="37" t="s">
        <v>106</v>
      </c>
      <c r="G325" s="37" t="s">
        <v>5</v>
      </c>
      <c r="H325" s="42"/>
      <c r="I325" s="37" t="s">
        <v>137</v>
      </c>
      <c r="J325" s="42"/>
      <c r="K325" s="42"/>
      <c r="L325" s="37" t="s">
        <v>16</v>
      </c>
      <c r="M325" s="42"/>
      <c r="N325" s="42"/>
      <c r="O325" s="42"/>
      <c r="P325" s="39" t="s">
        <v>15</v>
      </c>
      <c r="Q325" s="37" t="s">
        <v>14</v>
      </c>
      <c r="R325" s="42"/>
      <c r="S325" s="39" t="s">
        <v>6</v>
      </c>
      <c r="T325" s="42"/>
      <c r="U325" s="42"/>
      <c r="V325" s="42"/>
      <c r="W325" s="38"/>
      <c r="X325" s="5" t="s">
        <v>13</v>
      </c>
    </row>
    <row r="326" spans="1:24" ht="81" x14ac:dyDescent="0.25">
      <c r="A326" s="31" t="str">
        <f>[1]Z!B351</f>
        <v>B2</v>
      </c>
      <c r="B326" s="31" t="str">
        <f>[1]Z!C351</f>
        <v>Z</v>
      </c>
      <c r="C326" s="32" t="str">
        <f>[1]Z!D351</f>
        <v>Endoscopia</v>
      </c>
      <c r="D326" s="31" t="str">
        <f>[1]Z!E351</f>
        <v>B2-Z-043</v>
      </c>
      <c r="E326" s="32" t="str">
        <f>[1]Z!F351</f>
        <v>Ropa Limpia</v>
      </c>
      <c r="F326" s="42"/>
      <c r="G326" s="42"/>
      <c r="H326" s="42"/>
      <c r="I326" s="42"/>
      <c r="J326" s="42"/>
      <c r="K326" s="42"/>
      <c r="L326" s="42"/>
      <c r="M326" s="42"/>
      <c r="N326" s="42"/>
      <c r="O326" s="39" t="s">
        <v>4</v>
      </c>
      <c r="P326" s="42"/>
      <c r="Q326" s="42"/>
      <c r="R326" s="42"/>
      <c r="S326" s="39" t="s">
        <v>6</v>
      </c>
      <c r="T326" s="42"/>
      <c r="U326" s="42"/>
      <c r="V326" s="42"/>
      <c r="W326" s="39"/>
      <c r="X326" s="5" t="s">
        <v>2</v>
      </c>
    </row>
    <row r="327" spans="1:24" ht="81" x14ac:dyDescent="0.25">
      <c r="A327" s="31" t="str">
        <f>[1]Z!B352</f>
        <v>B2</v>
      </c>
      <c r="B327" s="31" t="str">
        <f>[1]Z!C352</f>
        <v>Z</v>
      </c>
      <c r="C327" s="32" t="str">
        <f>[1]Z!D352</f>
        <v>Endoscopia</v>
      </c>
      <c r="D327" s="31" t="str">
        <f>[1]Z!E352</f>
        <v>B2-Z-044</v>
      </c>
      <c r="E327" s="32" t="str">
        <f>[1]Z!F352</f>
        <v>Shp</v>
      </c>
      <c r="F327" s="37" t="s">
        <v>3</v>
      </c>
      <c r="G327" s="37" t="s">
        <v>5</v>
      </c>
      <c r="H327" s="42"/>
      <c r="I327" s="42"/>
      <c r="J327" s="42"/>
      <c r="K327" s="42"/>
      <c r="L327" s="42"/>
      <c r="M327" s="42"/>
      <c r="N327" s="42"/>
      <c r="O327" s="39" t="s">
        <v>4</v>
      </c>
      <c r="P327" s="42"/>
      <c r="Q327" s="42"/>
      <c r="R327" s="42"/>
      <c r="S327" s="39" t="s">
        <v>6</v>
      </c>
      <c r="T327" s="42"/>
      <c r="U327" s="42"/>
      <c r="V327" s="42"/>
      <c r="W327" s="40"/>
      <c r="X327" s="5" t="s">
        <v>2</v>
      </c>
    </row>
    <row r="328" spans="1:24" ht="155.25" customHeight="1" x14ac:dyDescent="0.25">
      <c r="A328" s="31" t="str">
        <f>[1]Z!B353</f>
        <v>B2</v>
      </c>
      <c r="B328" s="31" t="str">
        <f>[1]Z!C353</f>
        <v>Z</v>
      </c>
      <c r="C328" s="32" t="str">
        <f>[1]Z!D353</f>
        <v>Endoscopia</v>
      </c>
      <c r="D328" s="31" t="str">
        <f>[1]Z!E353</f>
        <v>B2-Z-045</v>
      </c>
      <c r="E328" s="32" t="str">
        <f>[1]Z!F353</f>
        <v>Endoscopia alta</v>
      </c>
      <c r="F328" s="37" t="s">
        <v>106</v>
      </c>
      <c r="G328" s="37" t="s">
        <v>5</v>
      </c>
      <c r="H328" s="37" t="s">
        <v>103</v>
      </c>
      <c r="I328" s="37" t="s">
        <v>137</v>
      </c>
      <c r="J328" s="42"/>
      <c r="K328" s="42"/>
      <c r="L328" s="37" t="s">
        <v>16</v>
      </c>
      <c r="M328" s="42"/>
      <c r="N328" s="42"/>
      <c r="O328" s="42"/>
      <c r="P328" s="39" t="s">
        <v>15</v>
      </c>
      <c r="Q328" s="37" t="s">
        <v>14</v>
      </c>
      <c r="R328" s="42"/>
      <c r="S328" s="39" t="s">
        <v>6</v>
      </c>
      <c r="T328" s="42"/>
      <c r="U328" s="42"/>
      <c r="V328" s="42"/>
      <c r="W328" s="38"/>
      <c r="X328" s="5" t="s">
        <v>13</v>
      </c>
    </row>
    <row r="329" spans="1:24" ht="149.25" customHeight="1" x14ac:dyDescent="0.25">
      <c r="A329" s="31" t="str">
        <f>[1]Z!B354</f>
        <v>B2</v>
      </c>
      <c r="B329" s="31" t="str">
        <f>[1]Z!C354</f>
        <v>Z</v>
      </c>
      <c r="C329" s="32" t="str">
        <f>[1]Z!D354</f>
        <v>Endoscopia</v>
      </c>
      <c r="D329" s="31" t="str">
        <f>[1]Z!E354</f>
        <v>B2-Z-046</v>
      </c>
      <c r="E329" s="32" t="str">
        <f>[1]Z!F354</f>
        <v>Endoscopia alta</v>
      </c>
      <c r="F329" s="37" t="s">
        <v>106</v>
      </c>
      <c r="G329" s="37" t="s">
        <v>5</v>
      </c>
      <c r="H329" s="37" t="s">
        <v>103</v>
      </c>
      <c r="I329" s="37" t="s">
        <v>137</v>
      </c>
      <c r="J329" s="42"/>
      <c r="K329" s="42"/>
      <c r="L329" s="37" t="s">
        <v>16</v>
      </c>
      <c r="M329" s="42"/>
      <c r="N329" s="42"/>
      <c r="O329" s="42"/>
      <c r="P329" s="39" t="s">
        <v>15</v>
      </c>
      <c r="Q329" s="37" t="s">
        <v>14</v>
      </c>
      <c r="R329" s="42"/>
      <c r="S329" s="39" t="s">
        <v>6</v>
      </c>
      <c r="T329" s="42"/>
      <c r="U329" s="42"/>
      <c r="V329" s="42"/>
      <c r="W329" s="38"/>
      <c r="X329" s="5" t="s">
        <v>13</v>
      </c>
    </row>
    <row r="330" spans="1:24" ht="145.5" customHeight="1" x14ac:dyDescent="0.25">
      <c r="A330" s="31" t="str">
        <f>[1]Z!B355</f>
        <v>B2</v>
      </c>
      <c r="B330" s="31" t="str">
        <f>[1]Z!C355</f>
        <v>Z</v>
      </c>
      <c r="C330" s="32" t="str">
        <f>[1]Z!D355</f>
        <v>Endoscopia</v>
      </c>
      <c r="D330" s="31" t="str">
        <f>[1]Z!E355</f>
        <v>B2-Z-047</v>
      </c>
      <c r="E330" s="32" t="str">
        <f>[1]Z!F355</f>
        <v>Estar no profesional</v>
      </c>
      <c r="F330" s="37" t="s">
        <v>148</v>
      </c>
      <c r="G330" s="42"/>
      <c r="H330" s="37" t="s">
        <v>103</v>
      </c>
      <c r="I330" s="42"/>
      <c r="J330" s="42"/>
      <c r="K330" s="42"/>
      <c r="L330" s="37" t="s">
        <v>16</v>
      </c>
      <c r="M330" s="42"/>
      <c r="N330" s="42"/>
      <c r="O330" s="42"/>
      <c r="P330" s="39" t="s">
        <v>15</v>
      </c>
      <c r="Q330" s="37" t="s">
        <v>14</v>
      </c>
      <c r="R330" s="42"/>
      <c r="S330" s="39" t="s">
        <v>6</v>
      </c>
      <c r="T330" s="42"/>
      <c r="U330" s="42" t="s">
        <v>8</v>
      </c>
      <c r="V330" s="42"/>
      <c r="W330" s="40"/>
      <c r="X330" s="5" t="s">
        <v>13</v>
      </c>
    </row>
    <row r="331" spans="1:24" ht="81" x14ac:dyDescent="0.25">
      <c r="A331" s="31" t="str">
        <f>[1]Z!B356</f>
        <v>B2</v>
      </c>
      <c r="B331" s="31" t="str">
        <f>[1]Z!C356</f>
        <v>Z</v>
      </c>
      <c r="C331" s="32" t="str">
        <f>[1]Z!D356</f>
        <v>Endoscopia</v>
      </c>
      <c r="D331" s="31" t="str">
        <f>[1]Z!E356</f>
        <v>B2-Z-048</v>
      </c>
      <c r="E331" s="32" t="str">
        <f>[1]Z!F356</f>
        <v>Shf</v>
      </c>
      <c r="F331" s="37" t="s">
        <v>3</v>
      </c>
      <c r="G331" s="37" t="s">
        <v>5</v>
      </c>
      <c r="H331" s="37" t="s">
        <v>103</v>
      </c>
      <c r="I331" s="42"/>
      <c r="J331" s="42"/>
      <c r="K331" s="42"/>
      <c r="L331" s="42"/>
      <c r="M331" s="42"/>
      <c r="N331" s="42"/>
      <c r="O331" s="39" t="s">
        <v>4</v>
      </c>
      <c r="P331" s="42"/>
      <c r="Q331" s="42"/>
      <c r="R331" s="42"/>
      <c r="S331" s="39" t="s">
        <v>6</v>
      </c>
      <c r="T331" s="42"/>
      <c r="U331" s="42"/>
      <c r="V331" s="42"/>
      <c r="W331" s="40"/>
      <c r="X331" s="5" t="s">
        <v>2</v>
      </c>
    </row>
    <row r="332" spans="1:24" ht="81" x14ac:dyDescent="0.25">
      <c r="A332" s="31" t="str">
        <f>[1]Z!B357</f>
        <v>B2</v>
      </c>
      <c r="B332" s="31" t="str">
        <f>[1]Z!C357</f>
        <v>Z</v>
      </c>
      <c r="C332" s="32" t="str">
        <f>[1]Z!D357</f>
        <v>Endoscopia</v>
      </c>
      <c r="D332" s="31" t="str">
        <f>[1]Z!E357</f>
        <v>B2-Z-049</v>
      </c>
      <c r="E332" s="32" t="str">
        <f>[1]Z!F357</f>
        <v>Shf</v>
      </c>
      <c r="F332" s="37" t="s">
        <v>3</v>
      </c>
      <c r="G332" s="37" t="s">
        <v>5</v>
      </c>
      <c r="H332" s="37" t="s">
        <v>103</v>
      </c>
      <c r="I332" s="42"/>
      <c r="J332" s="42"/>
      <c r="K332" s="42"/>
      <c r="L332" s="42"/>
      <c r="M332" s="42"/>
      <c r="N332" s="42"/>
      <c r="O332" s="39" t="s">
        <v>4</v>
      </c>
      <c r="P332" s="42"/>
      <c r="Q332" s="42"/>
      <c r="R332" s="42"/>
      <c r="S332" s="39" t="s">
        <v>6</v>
      </c>
      <c r="T332" s="42"/>
      <c r="U332" s="42"/>
      <c r="V332" s="42"/>
      <c r="W332" s="40"/>
      <c r="X332" s="5" t="s">
        <v>2</v>
      </c>
    </row>
    <row r="333" spans="1:24" ht="81" x14ac:dyDescent="0.25">
      <c r="A333" s="31" t="str">
        <f>[1]Z!B358</f>
        <v>B2</v>
      </c>
      <c r="B333" s="31" t="str">
        <f>[1]Z!C358</f>
        <v>Z</v>
      </c>
      <c r="C333" s="32" t="str">
        <f>[1]Z!D358</f>
        <v>Endoscopia</v>
      </c>
      <c r="D333" s="31" t="str">
        <f>[1]Z!E358</f>
        <v>B2-Z-050</v>
      </c>
      <c r="E333" s="32" t="str">
        <f>[1]Z!F358</f>
        <v>Shf</v>
      </c>
      <c r="F333" s="37" t="s">
        <v>3</v>
      </c>
      <c r="G333" s="37" t="s">
        <v>5</v>
      </c>
      <c r="H333" s="42"/>
      <c r="I333" s="42"/>
      <c r="J333" s="42"/>
      <c r="K333" s="42"/>
      <c r="L333" s="42"/>
      <c r="M333" s="42"/>
      <c r="N333" s="42"/>
      <c r="O333" s="39" t="s">
        <v>4</v>
      </c>
      <c r="P333" s="42"/>
      <c r="Q333" s="42"/>
      <c r="R333" s="42"/>
      <c r="S333" s="39" t="s">
        <v>6</v>
      </c>
      <c r="T333" s="42"/>
      <c r="U333" s="42"/>
      <c r="V333" s="42"/>
      <c r="W333" s="40"/>
      <c r="X333" s="5" t="s">
        <v>2</v>
      </c>
    </row>
    <row r="334" spans="1:24" ht="81" x14ac:dyDescent="0.25">
      <c r="A334" s="31" t="str">
        <f>[1]Z!B359</f>
        <v>B2</v>
      </c>
      <c r="B334" s="31" t="str">
        <f>[1]Z!C359</f>
        <v>Z</v>
      </c>
      <c r="C334" s="32" t="str">
        <f>[1]Z!D359</f>
        <v>Endoscopia</v>
      </c>
      <c r="D334" s="31" t="str">
        <f>[1]Z!E359</f>
        <v>B2-Z-051</v>
      </c>
      <c r="E334" s="32" t="str">
        <f>[1]Z!F359</f>
        <v>Shp</v>
      </c>
      <c r="F334" s="37" t="s">
        <v>3</v>
      </c>
      <c r="G334" s="37" t="s">
        <v>5</v>
      </c>
      <c r="H334" s="42"/>
      <c r="I334" s="42"/>
      <c r="J334" s="42"/>
      <c r="K334" s="42"/>
      <c r="L334" s="42"/>
      <c r="M334" s="42"/>
      <c r="N334" s="42"/>
      <c r="O334" s="39" t="s">
        <v>4</v>
      </c>
      <c r="P334" s="42"/>
      <c r="Q334" s="42"/>
      <c r="R334" s="42"/>
      <c r="S334" s="39" t="s">
        <v>6</v>
      </c>
      <c r="T334" s="42"/>
      <c r="U334" s="42"/>
      <c r="V334" s="42"/>
      <c r="W334" s="38"/>
      <c r="X334" s="5" t="s">
        <v>2</v>
      </c>
    </row>
    <row r="335" spans="1:24" ht="60.75" x14ac:dyDescent="0.25">
      <c r="A335" s="31" t="str">
        <f>[1]Z!B360</f>
        <v>B2</v>
      </c>
      <c r="B335" s="31" t="str">
        <f>[1]Z!C360</f>
        <v>Z</v>
      </c>
      <c r="C335" s="32" t="str">
        <f>[1]Z!D360</f>
        <v>Endoscopia</v>
      </c>
      <c r="D335" s="31" t="str">
        <f>[1]Z!E360</f>
        <v>B2-Z-052</v>
      </c>
      <c r="E335" s="32" t="str">
        <f>[1]Z!F360</f>
        <v>Vestidor</v>
      </c>
      <c r="F335" s="37" t="s">
        <v>3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39" t="s">
        <v>6</v>
      </c>
      <c r="T335" s="42"/>
      <c r="U335" s="42"/>
      <c r="V335" s="42"/>
      <c r="W335" s="40"/>
      <c r="X335" s="5" t="s">
        <v>2</v>
      </c>
    </row>
    <row r="336" spans="1:24" ht="60.75" x14ac:dyDescent="0.25">
      <c r="A336" s="31" t="str">
        <f>[1]Z!B361</f>
        <v>B2</v>
      </c>
      <c r="B336" s="31" t="str">
        <f>[1]Z!C361</f>
        <v>Z</v>
      </c>
      <c r="C336" s="32" t="str">
        <f>[1]Z!D361</f>
        <v>Endoscopia</v>
      </c>
      <c r="D336" s="31" t="str">
        <f>[1]Z!E361</f>
        <v>B2-Z-053</v>
      </c>
      <c r="E336" s="32" t="str">
        <f>[1]Z!F361</f>
        <v>Vestidor</v>
      </c>
      <c r="F336" s="37" t="s">
        <v>3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39" t="s">
        <v>6</v>
      </c>
      <c r="T336" s="42"/>
      <c r="U336" s="42"/>
      <c r="V336" s="42"/>
      <c r="W336" s="40"/>
      <c r="X336" s="5" t="s">
        <v>2</v>
      </c>
    </row>
    <row r="337" spans="1:24" ht="174" customHeight="1" x14ac:dyDescent="0.25">
      <c r="A337" s="31" t="str">
        <f>[1]Z!B362</f>
        <v>B2</v>
      </c>
      <c r="B337" s="31" t="str">
        <f>[1]Z!C362</f>
        <v>Z</v>
      </c>
      <c r="C337" s="32" t="str">
        <f>[1]Z!D362</f>
        <v>Endoscopia</v>
      </c>
      <c r="D337" s="31" t="str">
        <f>[1]Z!E362</f>
        <v>B2-Z-054</v>
      </c>
      <c r="E337" s="32" t="str">
        <f>[1]Z!F362</f>
        <v>Ecotomografia imagen</v>
      </c>
      <c r="F337" s="37" t="s">
        <v>148</v>
      </c>
      <c r="G337" s="37" t="s">
        <v>5</v>
      </c>
      <c r="H337" s="42"/>
      <c r="I337" s="42"/>
      <c r="J337" s="42"/>
      <c r="K337" s="42"/>
      <c r="L337" s="37" t="s">
        <v>16</v>
      </c>
      <c r="M337" s="42"/>
      <c r="N337" s="42"/>
      <c r="O337" s="42"/>
      <c r="P337" s="39" t="s">
        <v>15</v>
      </c>
      <c r="Q337" s="37" t="s">
        <v>14</v>
      </c>
      <c r="R337" s="42"/>
      <c r="S337" s="39" t="s">
        <v>6</v>
      </c>
      <c r="T337" s="42"/>
      <c r="U337" s="42"/>
      <c r="V337" s="39" t="s">
        <v>26</v>
      </c>
      <c r="W337" s="38"/>
      <c r="X337" s="5" t="s">
        <v>13</v>
      </c>
    </row>
    <row r="338" spans="1:24" ht="141.75" x14ac:dyDescent="0.25">
      <c r="A338" s="33" t="str">
        <f>[1]Z!B363</f>
        <v>B2</v>
      </c>
      <c r="B338" s="33" t="str">
        <f>[1]Z!C363</f>
        <v>Z</v>
      </c>
      <c r="C338" s="34" t="str">
        <f>[1]Z!D363</f>
        <v>Endoscopia</v>
      </c>
      <c r="D338" s="33" t="str">
        <f>[1]Z!E363</f>
        <v>B2-Z-055</v>
      </c>
      <c r="E338" s="34" t="str">
        <f>[1]Z!F363</f>
        <v>Rack datos</v>
      </c>
      <c r="F338" s="37" t="s">
        <v>17</v>
      </c>
      <c r="G338" s="42"/>
      <c r="H338" s="42"/>
      <c r="I338" s="42"/>
      <c r="J338" s="42"/>
      <c r="K338" s="42"/>
      <c r="L338" s="37" t="s">
        <v>16</v>
      </c>
      <c r="M338" s="42"/>
      <c r="N338" s="42"/>
      <c r="O338" s="42"/>
      <c r="P338" s="42"/>
      <c r="Q338" s="37" t="s">
        <v>14</v>
      </c>
      <c r="R338" s="42"/>
      <c r="S338" s="39" t="s">
        <v>6</v>
      </c>
      <c r="T338" s="42"/>
      <c r="U338" s="42"/>
      <c r="V338" s="42"/>
      <c r="W338" s="31" t="s">
        <v>11</v>
      </c>
      <c r="X338" s="5" t="s">
        <v>13</v>
      </c>
    </row>
    <row r="339" spans="1:24" ht="141.75" x14ac:dyDescent="0.25">
      <c r="A339" s="31" t="str">
        <f>[1]Z!B364</f>
        <v>B2</v>
      </c>
      <c r="B339" s="31" t="str">
        <f>[1]Z!C364</f>
        <v>Z</v>
      </c>
      <c r="C339" s="32" t="str">
        <f>[1]Z!D364</f>
        <v>Endoscopia</v>
      </c>
      <c r="D339" s="31" t="str">
        <f>[1]Z!E364</f>
        <v>B2-Z-056</v>
      </c>
      <c r="E339" s="32" t="str">
        <f>[1]Z!F364</f>
        <v>Recepcion despacho</v>
      </c>
      <c r="F339" s="37" t="s">
        <v>17</v>
      </c>
      <c r="G339" s="42"/>
      <c r="H339" s="37" t="s">
        <v>103</v>
      </c>
      <c r="I339" s="42"/>
      <c r="J339" s="42"/>
      <c r="K339" s="42"/>
      <c r="L339" s="37" t="s">
        <v>16</v>
      </c>
      <c r="M339" s="39" t="s">
        <v>150</v>
      </c>
      <c r="N339" s="42"/>
      <c r="O339" s="42"/>
      <c r="P339" s="39" t="s">
        <v>15</v>
      </c>
      <c r="Q339" s="37" t="s">
        <v>14</v>
      </c>
      <c r="R339" s="42"/>
      <c r="S339" s="39" t="s">
        <v>6</v>
      </c>
      <c r="T339" s="42"/>
      <c r="U339" s="42"/>
      <c r="V339" s="42"/>
      <c r="W339" s="38"/>
      <c r="X339" s="5" t="s">
        <v>13</v>
      </c>
    </row>
    <row r="340" spans="1:24" ht="81" x14ac:dyDescent="0.25">
      <c r="A340" s="31" t="str">
        <f>[1]Z!B365</f>
        <v>B2</v>
      </c>
      <c r="B340" s="31" t="str">
        <f>[1]Z!C365</f>
        <v>Z</v>
      </c>
      <c r="C340" s="32" t="str">
        <f>[1]Z!D365</f>
        <v>Endoscopia</v>
      </c>
      <c r="D340" s="31" t="str">
        <f>[1]Z!E365</f>
        <v>B2-Z-057</v>
      </c>
      <c r="E340" s="32" t="str">
        <f>[1]Z!F365</f>
        <v>Shv</v>
      </c>
      <c r="F340" s="37" t="s">
        <v>3</v>
      </c>
      <c r="G340" s="37" t="s">
        <v>5</v>
      </c>
      <c r="H340" s="42"/>
      <c r="I340" s="42"/>
      <c r="J340" s="42"/>
      <c r="K340" s="42"/>
      <c r="L340" s="42"/>
      <c r="M340" s="42"/>
      <c r="N340" s="42"/>
      <c r="O340" s="39" t="s">
        <v>4</v>
      </c>
      <c r="P340" s="42"/>
      <c r="Q340" s="42"/>
      <c r="R340" s="42"/>
      <c r="S340" s="39" t="s">
        <v>6</v>
      </c>
      <c r="T340" s="42"/>
      <c r="U340" s="42"/>
      <c r="V340" s="42"/>
      <c r="W340" s="40"/>
      <c r="X340" s="5" t="s">
        <v>2</v>
      </c>
    </row>
    <row r="341" spans="1:24" ht="81" x14ac:dyDescent="0.25">
      <c r="A341" s="31" t="str">
        <f>[1]Z!B366</f>
        <v>B2</v>
      </c>
      <c r="B341" s="31" t="str">
        <f>[1]Z!C366</f>
        <v>Z</v>
      </c>
      <c r="C341" s="32" t="str">
        <f>[1]Z!D366</f>
        <v>Endoscopia</v>
      </c>
      <c r="D341" s="31" t="str">
        <f>[1]Z!E366</f>
        <v>B2-Z-058</v>
      </c>
      <c r="E341" s="32" t="str">
        <f>[1]Z!F366</f>
        <v>Shv</v>
      </c>
      <c r="F341" s="37" t="s">
        <v>3</v>
      </c>
      <c r="G341" s="37" t="s">
        <v>5</v>
      </c>
      <c r="H341" s="42"/>
      <c r="I341" s="42"/>
      <c r="J341" s="42"/>
      <c r="K341" s="42"/>
      <c r="L341" s="42"/>
      <c r="M341" s="42"/>
      <c r="N341" s="42"/>
      <c r="O341" s="39" t="s">
        <v>4</v>
      </c>
      <c r="P341" s="42"/>
      <c r="Q341" s="42"/>
      <c r="R341" s="42"/>
      <c r="S341" s="39" t="s">
        <v>6</v>
      </c>
      <c r="T341" s="42"/>
      <c r="U341" s="42"/>
      <c r="V341" s="42"/>
      <c r="W341" s="40"/>
      <c r="X341" s="5" t="s">
        <v>2</v>
      </c>
    </row>
    <row r="342" spans="1:24" ht="81" x14ac:dyDescent="0.25">
      <c r="A342" s="31" t="str">
        <f>[1]Z!B368</f>
        <v>B2</v>
      </c>
      <c r="B342" s="31" t="str">
        <f>[1]Z!C368</f>
        <v>Z</v>
      </c>
      <c r="C342" s="32" t="str">
        <f>[1]Z!D368</f>
        <v>Endoscopia</v>
      </c>
      <c r="D342" s="31" t="str">
        <f>[1]Z!E368</f>
        <v>B2-Z-059</v>
      </c>
      <c r="E342" s="32" t="str">
        <f>[1]Z!F368</f>
        <v>Shv</v>
      </c>
      <c r="F342" s="37" t="s">
        <v>3</v>
      </c>
      <c r="G342" s="37" t="s">
        <v>5</v>
      </c>
      <c r="H342" s="42"/>
      <c r="I342" s="42"/>
      <c r="J342" s="42"/>
      <c r="K342" s="42"/>
      <c r="L342" s="42"/>
      <c r="M342" s="42"/>
      <c r="N342" s="42"/>
      <c r="O342" s="39" t="s">
        <v>4</v>
      </c>
      <c r="P342" s="42"/>
      <c r="Q342" s="42"/>
      <c r="R342" s="42"/>
      <c r="S342" s="39" t="s">
        <v>6</v>
      </c>
      <c r="T342" s="42"/>
      <c r="U342" s="42"/>
      <c r="V342" s="42"/>
      <c r="W342" s="40"/>
      <c r="X342" s="5" t="s">
        <v>2</v>
      </c>
    </row>
    <row r="343" spans="1:24" ht="81" x14ac:dyDescent="0.25">
      <c r="A343" s="31" t="str">
        <f>[1]Z!B369</f>
        <v>B2</v>
      </c>
      <c r="B343" s="31" t="str">
        <f>[1]Z!C369</f>
        <v>Z</v>
      </c>
      <c r="C343" s="32" t="str">
        <f>[1]Z!D369</f>
        <v>Endoscopia</v>
      </c>
      <c r="D343" s="31" t="str">
        <f>[1]Z!E369</f>
        <v>B2-Z-060</v>
      </c>
      <c r="E343" s="32" t="str">
        <f>[1]Z!F369</f>
        <v xml:space="preserve">Pasillo </v>
      </c>
      <c r="F343" s="37" t="s">
        <v>3</v>
      </c>
      <c r="G343" s="42"/>
      <c r="H343" s="37" t="s">
        <v>103</v>
      </c>
      <c r="I343" s="42"/>
      <c r="J343" s="42"/>
      <c r="K343" s="42"/>
      <c r="L343" s="42"/>
      <c r="M343" s="42"/>
      <c r="N343" s="42"/>
      <c r="O343" s="39" t="s">
        <v>4</v>
      </c>
      <c r="P343" s="42"/>
      <c r="Q343" s="42"/>
      <c r="R343" s="42"/>
      <c r="S343" s="39" t="s">
        <v>6</v>
      </c>
      <c r="T343" s="42"/>
      <c r="U343" s="42"/>
      <c r="V343" s="42"/>
      <c r="W343" s="40"/>
      <c r="X343" s="5" t="s">
        <v>2</v>
      </c>
    </row>
    <row r="344" spans="1:24" ht="81" x14ac:dyDescent="0.25">
      <c r="A344" s="31" t="str">
        <f>[1]Z!B371</f>
        <v>B2</v>
      </c>
      <c r="B344" s="31" t="str">
        <f>[1]Z!C371</f>
        <v>Z</v>
      </c>
      <c r="C344" s="32" t="str">
        <f>[1]Z!D371</f>
        <v>Endoscopia</v>
      </c>
      <c r="D344" s="31" t="str">
        <f>[1]Z!E371</f>
        <v>B2-Z-061</v>
      </c>
      <c r="E344" s="32" t="str">
        <f>[1]Z!F371</f>
        <v>Shv</v>
      </c>
      <c r="F344" s="37" t="s">
        <v>3</v>
      </c>
      <c r="G344" s="37" t="s">
        <v>5</v>
      </c>
      <c r="H344" s="37" t="s">
        <v>103</v>
      </c>
      <c r="I344" s="42"/>
      <c r="J344" s="42"/>
      <c r="K344" s="42"/>
      <c r="L344" s="42"/>
      <c r="M344" s="42"/>
      <c r="N344" s="42"/>
      <c r="O344" s="39" t="s">
        <v>4</v>
      </c>
      <c r="P344" s="42"/>
      <c r="Q344" s="42"/>
      <c r="R344" s="42"/>
      <c r="S344" s="39" t="s">
        <v>6</v>
      </c>
      <c r="T344" s="42"/>
      <c r="U344" s="42"/>
      <c r="V344" s="42"/>
      <c r="W344" s="40"/>
      <c r="X344" s="5" t="s">
        <v>2</v>
      </c>
    </row>
    <row r="345" spans="1:24" ht="81" x14ac:dyDescent="0.25">
      <c r="A345" s="31" t="str">
        <f>[1]Z!B373</f>
        <v>B2</v>
      </c>
      <c r="B345" s="31" t="str">
        <f>[1]Z!C373</f>
        <v>Z</v>
      </c>
      <c r="C345" s="32" t="str">
        <f>[1]Z!D373</f>
        <v>Endoscopia</v>
      </c>
      <c r="D345" s="31" t="str">
        <f>[1]Z!E373</f>
        <v>B2-Z-062</v>
      </c>
      <c r="E345" s="32" t="str">
        <f>[1]Z!F373</f>
        <v>Shv</v>
      </c>
      <c r="F345" s="37" t="s">
        <v>3</v>
      </c>
      <c r="G345" s="37" t="s">
        <v>5</v>
      </c>
      <c r="H345" s="37" t="s">
        <v>103</v>
      </c>
      <c r="I345" s="42"/>
      <c r="J345" s="42"/>
      <c r="K345" s="42"/>
      <c r="L345" s="42"/>
      <c r="M345" s="42"/>
      <c r="N345" s="42"/>
      <c r="O345" s="39" t="s">
        <v>4</v>
      </c>
      <c r="P345" s="42"/>
      <c r="Q345" s="42"/>
      <c r="R345" s="42"/>
      <c r="S345" s="42"/>
      <c r="T345" s="42"/>
      <c r="U345" s="42"/>
      <c r="V345" s="42"/>
      <c r="W345" s="40"/>
      <c r="X345" s="5" t="s">
        <v>2</v>
      </c>
    </row>
    <row r="346" spans="1:24" ht="141.75" x14ac:dyDescent="0.25">
      <c r="A346" s="31" t="str">
        <f>[1]Z!B374</f>
        <v>B2</v>
      </c>
      <c r="B346" s="31" t="str">
        <f>[1]Z!C374</f>
        <v>Z</v>
      </c>
      <c r="C346" s="32" t="str">
        <f>[1]Z!D374</f>
        <v>Imagenologia</v>
      </c>
      <c r="D346" s="31" t="str">
        <f>[1]Z!E374</f>
        <v>B2-Z-063</v>
      </c>
      <c r="E346" s="32" t="str">
        <f>[1]Z!F374</f>
        <v>Oficina supervisor imagen  ESTAR</v>
      </c>
      <c r="F346" s="37" t="s">
        <v>44</v>
      </c>
      <c r="G346" s="42"/>
      <c r="H346" s="37" t="s">
        <v>103</v>
      </c>
      <c r="I346" s="42"/>
      <c r="J346" s="42"/>
      <c r="K346" s="42"/>
      <c r="L346" s="42"/>
      <c r="M346" s="42"/>
      <c r="N346" s="42"/>
      <c r="O346" s="42"/>
      <c r="P346" s="39" t="s">
        <v>15</v>
      </c>
      <c r="Q346" s="37" t="s">
        <v>14</v>
      </c>
      <c r="R346" s="42"/>
      <c r="S346" s="42"/>
      <c r="T346" s="42"/>
      <c r="U346" s="42" t="s">
        <v>8</v>
      </c>
      <c r="V346" s="39" t="s">
        <v>26</v>
      </c>
      <c r="W346" s="38"/>
      <c r="X346" s="5" t="s">
        <v>2</v>
      </c>
    </row>
    <row r="347" spans="1:24" ht="162" x14ac:dyDescent="0.25">
      <c r="A347" s="31" t="str">
        <f>[1]Z!B378</f>
        <v>B2</v>
      </c>
      <c r="B347" s="31" t="str">
        <f>[1]Z!C378</f>
        <v>Z</v>
      </c>
      <c r="C347" s="32" t="str">
        <f>[1]Z!D378</f>
        <v>Endoscopia</v>
      </c>
      <c r="D347" s="31" t="str">
        <f>[1]Z!E378</f>
        <v xml:space="preserve">B2-Z-064            </v>
      </c>
      <c r="E347" s="32" t="str">
        <f>[1]Z!F378</f>
        <v>Pasillo</v>
      </c>
      <c r="F347" s="37" t="s">
        <v>17</v>
      </c>
      <c r="G347" s="42"/>
      <c r="H347" s="37" t="s">
        <v>103</v>
      </c>
      <c r="I347" s="42"/>
      <c r="J347" s="39" t="s">
        <v>23</v>
      </c>
      <c r="K347" s="42"/>
      <c r="L347" s="42"/>
      <c r="M347" s="42"/>
      <c r="N347" s="42"/>
      <c r="O347" s="37" t="s">
        <v>12</v>
      </c>
      <c r="P347" s="39" t="s">
        <v>15</v>
      </c>
      <c r="Q347" s="37" t="s">
        <v>14</v>
      </c>
      <c r="R347" s="42"/>
      <c r="S347" s="42"/>
      <c r="T347" s="42"/>
      <c r="U347" s="42"/>
      <c r="V347" s="39" t="s">
        <v>26</v>
      </c>
      <c r="W347" s="38"/>
      <c r="X347" s="5" t="s">
        <v>2</v>
      </c>
    </row>
    <row r="348" spans="1:24" ht="81" x14ac:dyDescent="0.25">
      <c r="A348" s="31" t="str">
        <f>[1]Z!B380</f>
        <v>B2</v>
      </c>
      <c r="B348" s="31" t="str">
        <f>[1]Z!C380</f>
        <v>Z</v>
      </c>
      <c r="C348" s="32" t="str">
        <f>[1]Z!D380</f>
        <v>Imagenologia</v>
      </c>
      <c r="D348" s="31" t="str">
        <f>[1]Z!E380</f>
        <v>B2-Z-065</v>
      </c>
      <c r="E348" s="32" t="str">
        <f>[1]Z!F380</f>
        <v>Rayos X imagen</v>
      </c>
      <c r="F348" s="42"/>
      <c r="G348" s="42"/>
      <c r="H348" s="42"/>
      <c r="I348" s="42"/>
      <c r="J348" s="42"/>
      <c r="K348" s="42"/>
      <c r="L348" s="37" t="s">
        <v>16</v>
      </c>
      <c r="M348" s="42"/>
      <c r="N348" s="42"/>
      <c r="O348" s="63" t="s">
        <v>27</v>
      </c>
      <c r="P348" s="39" t="s">
        <v>15</v>
      </c>
      <c r="Q348" s="42"/>
      <c r="R348" s="42"/>
      <c r="S348" s="39" t="s">
        <v>6</v>
      </c>
      <c r="T348" s="42"/>
      <c r="U348" s="42"/>
      <c r="V348" s="42"/>
      <c r="W348" s="38"/>
      <c r="X348" s="5" t="s">
        <v>13</v>
      </c>
    </row>
    <row r="349" spans="1:24" ht="60.75" x14ac:dyDescent="0.25">
      <c r="A349" s="31" t="str">
        <f>[1]Z!B383</f>
        <v>B2</v>
      </c>
      <c r="B349" s="31" t="str">
        <f>[1]Z!C383</f>
        <v>Z</v>
      </c>
      <c r="C349" s="32" t="str">
        <f>[1]Z!D383</f>
        <v>Imagenologia</v>
      </c>
      <c r="D349" s="31" t="str">
        <f>[1]Z!E383</f>
        <v>B2-Z-066</v>
      </c>
      <c r="E349" s="32" t="str">
        <f>[1]Z!F383</f>
        <v>Vestidores</v>
      </c>
      <c r="F349" s="37" t="s">
        <v>3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0"/>
      <c r="X349" s="5" t="s">
        <v>2</v>
      </c>
    </row>
    <row r="350" spans="1:24" ht="60.75" x14ac:dyDescent="0.25">
      <c r="A350" s="31" t="str">
        <f>[1]Z!B385</f>
        <v>B2</v>
      </c>
      <c r="B350" s="31" t="str">
        <f>[1]Z!C385</f>
        <v>Z</v>
      </c>
      <c r="C350" s="32" t="str">
        <f>[1]Z!D385</f>
        <v>Imagenologia</v>
      </c>
      <c r="D350" s="31" t="str">
        <f>[1]Z!E385</f>
        <v>B2-Z-067</v>
      </c>
      <c r="E350" s="32" t="str">
        <f>[1]Z!F385</f>
        <v>Vestidores</v>
      </c>
      <c r="F350" s="37" t="s">
        <v>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0"/>
      <c r="X350" s="5" t="s">
        <v>2</v>
      </c>
    </row>
    <row r="351" spans="1:24" ht="141.75" x14ac:dyDescent="0.25">
      <c r="A351" s="31" t="str">
        <f>[1]Z!B386</f>
        <v>B2</v>
      </c>
      <c r="B351" s="31" t="str">
        <f>[1]Z!C386</f>
        <v>Z</v>
      </c>
      <c r="C351" s="32" t="str">
        <f>[1]Z!D386</f>
        <v>Z-4 IMAGENEOLOGIA</v>
      </c>
      <c r="D351" s="31" t="str">
        <f>[1]Z!E386</f>
        <v>B2-Z-068</v>
      </c>
      <c r="E351" s="32" t="str">
        <f>[1]Z!F386</f>
        <v>Sala espera imagen</v>
      </c>
      <c r="F351" s="37" t="s">
        <v>44</v>
      </c>
      <c r="G351" s="37" t="s">
        <v>24</v>
      </c>
      <c r="H351" s="37" t="s">
        <v>103</v>
      </c>
      <c r="I351" s="42"/>
      <c r="J351" s="42"/>
      <c r="K351" s="42"/>
      <c r="L351" s="42"/>
      <c r="M351" s="42"/>
      <c r="N351" s="42"/>
      <c r="O351" s="42"/>
      <c r="P351" s="39" t="s">
        <v>15</v>
      </c>
      <c r="Q351" s="37" t="s">
        <v>14</v>
      </c>
      <c r="R351" s="42"/>
      <c r="S351" s="42"/>
      <c r="T351" s="42"/>
      <c r="U351" s="42" t="s">
        <v>8</v>
      </c>
      <c r="V351" s="39" t="s">
        <v>26</v>
      </c>
      <c r="W351" s="38"/>
      <c r="X351" s="5" t="s">
        <v>2</v>
      </c>
    </row>
    <row r="352" spans="1:24" ht="101.25" x14ac:dyDescent="0.25">
      <c r="A352" s="31" t="str">
        <f>[1]Z!B387</f>
        <v>B2</v>
      </c>
      <c r="B352" s="31" t="str">
        <f>[1]Z!C387</f>
        <v>Z</v>
      </c>
      <c r="C352" s="32" t="str">
        <f>[1]Z!D387</f>
        <v>Imagenologia</v>
      </c>
      <c r="D352" s="31" t="str">
        <f>[1]Z!E387</f>
        <v>B2-Z-069</v>
      </c>
      <c r="E352" s="32" t="str">
        <f>[1]Z!F387</f>
        <v>Estacionamiento Camillas</v>
      </c>
      <c r="F352" s="37" t="s">
        <v>3</v>
      </c>
      <c r="G352" s="42"/>
      <c r="H352" s="37" t="s">
        <v>103</v>
      </c>
      <c r="I352" s="39" t="s">
        <v>138</v>
      </c>
      <c r="J352" s="42"/>
      <c r="K352" s="42"/>
      <c r="L352" s="42"/>
      <c r="M352" s="42"/>
      <c r="N352" s="42"/>
      <c r="O352" s="42"/>
      <c r="P352" s="39" t="s">
        <v>15</v>
      </c>
      <c r="Q352" s="42"/>
      <c r="R352" s="42"/>
      <c r="S352" s="42"/>
      <c r="T352" s="42"/>
      <c r="U352" s="42"/>
      <c r="V352" s="42"/>
      <c r="W352" s="40"/>
      <c r="X352" s="5" t="s">
        <v>2</v>
      </c>
    </row>
    <row r="353" spans="1:24" ht="81" x14ac:dyDescent="0.25">
      <c r="A353" s="31" t="str">
        <f>[1]Z!B388</f>
        <v>B2</v>
      </c>
      <c r="B353" s="31" t="str">
        <f>[1]Z!C388</f>
        <v>Z</v>
      </c>
      <c r="C353" s="32" t="str">
        <f>[1]Z!D388</f>
        <v>Imagenologia</v>
      </c>
      <c r="D353" s="31" t="str">
        <f>[1]Z!E388</f>
        <v>B2-Z-070</v>
      </c>
      <c r="E353" s="32" t="str">
        <f>[1]Z!F388</f>
        <v>Rayos X imagen</v>
      </c>
      <c r="F353" s="42"/>
      <c r="G353" s="42"/>
      <c r="H353" s="37" t="s">
        <v>103</v>
      </c>
      <c r="I353" s="39" t="s">
        <v>28</v>
      </c>
      <c r="J353" s="42"/>
      <c r="K353" s="42"/>
      <c r="L353" s="37" t="s">
        <v>16</v>
      </c>
      <c r="M353" s="42"/>
      <c r="N353" s="42"/>
      <c r="O353" s="63" t="s">
        <v>27</v>
      </c>
      <c r="P353" s="39" t="s">
        <v>15</v>
      </c>
      <c r="Q353" s="42"/>
      <c r="R353" s="42"/>
      <c r="S353" s="39" t="s">
        <v>6</v>
      </c>
      <c r="T353" s="42"/>
      <c r="U353" s="42"/>
      <c r="V353" s="42"/>
      <c r="W353" s="60"/>
      <c r="X353" s="5" t="s">
        <v>13</v>
      </c>
    </row>
    <row r="354" spans="1:24" ht="60.75" x14ac:dyDescent="0.25">
      <c r="A354" s="31" t="str">
        <f>[1]Z!B389</f>
        <v>B2</v>
      </c>
      <c r="B354" s="31" t="str">
        <f>[1]Z!C389</f>
        <v>Z</v>
      </c>
      <c r="C354" s="32" t="str">
        <f>[1]Z!D389</f>
        <v>Imagenologia</v>
      </c>
      <c r="D354" s="31" t="str">
        <f>[1]Z!E389</f>
        <v>B2-Z-071</v>
      </c>
      <c r="E354" s="32" t="str">
        <f>[1]Z!F389</f>
        <v>Vestidores</v>
      </c>
      <c r="F354" s="37" t="s">
        <v>3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0"/>
      <c r="X354" s="5" t="s">
        <v>2</v>
      </c>
    </row>
    <row r="355" spans="1:24" ht="60.75" x14ac:dyDescent="0.25">
      <c r="A355" s="31" t="str">
        <f>[1]Z!B390</f>
        <v>B2</v>
      </c>
      <c r="B355" s="31" t="str">
        <f>[1]Z!C390</f>
        <v>Z</v>
      </c>
      <c r="C355" s="32" t="str">
        <f>[1]Z!D390</f>
        <v>Imagenologia</v>
      </c>
      <c r="D355" s="31" t="str">
        <f>[1]Z!E390</f>
        <v>B2-Z-072</v>
      </c>
      <c r="E355" s="32" t="str">
        <f>[1]Z!F390</f>
        <v>Vestidores</v>
      </c>
      <c r="F355" s="37" t="s">
        <v>3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0"/>
      <c r="X355" s="5" t="s">
        <v>2</v>
      </c>
    </row>
    <row r="356" spans="1:24" ht="141.75" x14ac:dyDescent="0.25">
      <c r="A356" s="31" t="str">
        <f>[1]Z!B391</f>
        <v>B2</v>
      </c>
      <c r="B356" s="31" t="str">
        <f>[1]Z!C391</f>
        <v>Z</v>
      </c>
      <c r="C356" s="32" t="str">
        <f>[1]Z!D391</f>
        <v>Medicina Nuclear</v>
      </c>
      <c r="D356" s="31" t="str">
        <f>[1]Z!E391</f>
        <v>B2-Z-073</v>
      </c>
      <c r="E356" s="32" t="str">
        <f>[1]Z!F391</f>
        <v>Jefe medicina nuclear</v>
      </c>
      <c r="F356" s="37" t="s">
        <v>17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39" t="s">
        <v>15</v>
      </c>
      <c r="Q356" s="37" t="s">
        <v>14</v>
      </c>
      <c r="R356" s="42"/>
      <c r="S356" s="42"/>
      <c r="T356" s="42"/>
      <c r="U356" s="42"/>
      <c r="V356" s="42"/>
      <c r="W356" s="38"/>
      <c r="X356" s="5" t="s">
        <v>2</v>
      </c>
    </row>
    <row r="357" spans="1:24" ht="141.75" x14ac:dyDescent="0.25">
      <c r="A357" s="31" t="str">
        <f>[1]Z!B392</f>
        <v>B2</v>
      </c>
      <c r="B357" s="31" t="str">
        <f>[1]Z!C392</f>
        <v>Z</v>
      </c>
      <c r="C357" s="32" t="str">
        <f>[1]Z!D392</f>
        <v>Medicina Nuclear</v>
      </c>
      <c r="D357" s="31" t="str">
        <f>[1]Z!E392</f>
        <v>B2-Z-074</v>
      </c>
      <c r="E357" s="32" t="str">
        <f>[1]Z!F392</f>
        <v>Sala reuniones</v>
      </c>
      <c r="F357" s="37" t="s">
        <v>17</v>
      </c>
      <c r="G357" s="42"/>
      <c r="H357" s="37" t="s">
        <v>103</v>
      </c>
      <c r="I357" s="42"/>
      <c r="J357" s="42"/>
      <c r="K357" s="42"/>
      <c r="L357" s="42"/>
      <c r="M357" s="42"/>
      <c r="N357" s="42"/>
      <c r="O357" s="42"/>
      <c r="P357" s="39" t="s">
        <v>15</v>
      </c>
      <c r="Q357" s="37" t="s">
        <v>14</v>
      </c>
      <c r="R357" s="42"/>
      <c r="S357" s="42"/>
      <c r="T357" s="42"/>
      <c r="U357" s="42"/>
      <c r="V357" s="42"/>
      <c r="W357" s="38"/>
      <c r="X357" s="5" t="s">
        <v>2</v>
      </c>
    </row>
    <row r="358" spans="1:24" ht="81" x14ac:dyDescent="0.25">
      <c r="A358" s="31" t="str">
        <f>[1]Z!B393</f>
        <v>B2</v>
      </c>
      <c r="B358" s="31" t="str">
        <f>[1]Z!C393</f>
        <v>Z</v>
      </c>
      <c r="C358" s="32" t="str">
        <f>[1]Z!D393</f>
        <v>Medicina Nuclear</v>
      </c>
      <c r="D358" s="31" t="str">
        <f>[1]Z!E393</f>
        <v>B2-Z-075</v>
      </c>
      <c r="E358" s="32" t="str">
        <f>[1]Z!F393</f>
        <v>Shf</v>
      </c>
      <c r="F358" s="37" t="s">
        <v>3</v>
      </c>
      <c r="G358" s="37" t="s">
        <v>5</v>
      </c>
      <c r="H358" s="37" t="s">
        <v>103</v>
      </c>
      <c r="I358" s="42"/>
      <c r="J358" s="42"/>
      <c r="K358" s="42"/>
      <c r="L358" s="42"/>
      <c r="M358" s="42"/>
      <c r="N358" s="42"/>
      <c r="O358" s="39" t="s">
        <v>4</v>
      </c>
      <c r="P358" s="42"/>
      <c r="Q358" s="42"/>
      <c r="R358" s="42"/>
      <c r="S358" s="42"/>
      <c r="T358" s="42"/>
      <c r="U358" s="42"/>
      <c r="V358" s="42"/>
      <c r="W358" s="40"/>
      <c r="X358" s="5" t="s">
        <v>2</v>
      </c>
    </row>
    <row r="359" spans="1:24" ht="81" x14ac:dyDescent="0.25">
      <c r="A359" s="31" t="str">
        <f>[1]Z!B394</f>
        <v>B2</v>
      </c>
      <c r="B359" s="31" t="str">
        <f>[1]Z!C394</f>
        <v>Z</v>
      </c>
      <c r="C359" s="32" t="str">
        <f>[1]Z!D394</f>
        <v>Medicina Nuclear</v>
      </c>
      <c r="D359" s="31" t="str">
        <f>[1]Z!E394</f>
        <v>B2-Z-076</v>
      </c>
      <c r="E359" s="32" t="str">
        <f>[1]Z!F394</f>
        <v>Shv</v>
      </c>
      <c r="F359" s="37" t="s">
        <v>3</v>
      </c>
      <c r="G359" s="37" t="s">
        <v>5</v>
      </c>
      <c r="H359" s="37" t="s">
        <v>103</v>
      </c>
      <c r="I359" s="42"/>
      <c r="J359" s="42"/>
      <c r="K359" s="42"/>
      <c r="L359" s="42"/>
      <c r="M359" s="42"/>
      <c r="N359" s="42"/>
      <c r="O359" s="39" t="s">
        <v>4</v>
      </c>
      <c r="P359" s="42"/>
      <c r="Q359" s="42"/>
      <c r="R359" s="42"/>
      <c r="S359" s="42"/>
      <c r="T359" s="42"/>
      <c r="U359" s="42"/>
      <c r="V359" s="42"/>
      <c r="W359" s="40"/>
      <c r="X359" s="5" t="s">
        <v>2</v>
      </c>
    </row>
    <row r="360" spans="1:24" ht="81" x14ac:dyDescent="0.25">
      <c r="A360" s="31" t="str">
        <f>[1]Z!B397</f>
        <v>B2</v>
      </c>
      <c r="B360" s="31" t="str">
        <f>[1]Z!C397</f>
        <v>Z</v>
      </c>
      <c r="C360" s="32" t="str">
        <f>[1]Z!D397</f>
        <v>Medicina Nuclear</v>
      </c>
      <c r="D360" s="31" t="str">
        <f>[1]Z!E397</f>
        <v>B2-Z-077</v>
      </c>
      <c r="E360" s="32" t="str">
        <f>[1]Z!F397</f>
        <v>Shv</v>
      </c>
      <c r="F360" s="37" t="s">
        <v>3</v>
      </c>
      <c r="G360" s="37" t="s">
        <v>5</v>
      </c>
      <c r="H360" s="37" t="s">
        <v>103</v>
      </c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0"/>
      <c r="X360" s="5" t="s">
        <v>2</v>
      </c>
    </row>
    <row r="361" spans="1:24" ht="141.75" x14ac:dyDescent="0.25">
      <c r="A361" s="31" t="str">
        <f>[1]Z!B398</f>
        <v>B2</v>
      </c>
      <c r="B361" s="31" t="str">
        <f>[1]Z!C398</f>
        <v>Z</v>
      </c>
      <c r="C361" s="32" t="str">
        <f>[1]Z!D398</f>
        <v>Medicina Nuclear</v>
      </c>
      <c r="D361" s="31" t="str">
        <f>[1]Z!E398</f>
        <v>B2-Z-078</v>
      </c>
      <c r="E361" s="32" t="str">
        <f>[1]Z!F398</f>
        <v>Recepción</v>
      </c>
      <c r="F361" s="37" t="s">
        <v>17</v>
      </c>
      <c r="G361" s="42"/>
      <c r="H361" s="37" t="s">
        <v>103</v>
      </c>
      <c r="I361" s="42"/>
      <c r="J361" s="42"/>
      <c r="K361" s="42"/>
      <c r="L361" s="42"/>
      <c r="M361" s="42"/>
      <c r="N361" s="42"/>
      <c r="O361" s="42"/>
      <c r="P361" s="39" t="s">
        <v>15</v>
      </c>
      <c r="Q361" s="37" t="s">
        <v>14</v>
      </c>
      <c r="R361" s="42"/>
      <c r="S361" s="42"/>
      <c r="T361" s="42"/>
      <c r="U361" s="42"/>
      <c r="V361" s="42"/>
      <c r="W361" s="38"/>
      <c r="X361" s="5" t="s">
        <v>2</v>
      </c>
    </row>
    <row r="362" spans="1:24" ht="162" x14ac:dyDescent="0.25">
      <c r="A362" s="31" t="str">
        <f>[1]Z!B400</f>
        <v>B2</v>
      </c>
      <c r="B362" s="31" t="str">
        <f>[1]Z!C400</f>
        <v>Z</v>
      </c>
      <c r="C362" s="32" t="str">
        <f>[1]Z!D400</f>
        <v>Medicina Nuclear</v>
      </c>
      <c r="D362" s="31" t="str">
        <f>[1]Z!E400</f>
        <v>B2-Z-079</v>
      </c>
      <c r="E362" s="32" t="str">
        <f>[1]Z!F400</f>
        <v>Sala espera medicina nuclear</v>
      </c>
      <c r="F362" s="37" t="s">
        <v>17</v>
      </c>
      <c r="G362" s="42"/>
      <c r="H362" s="37" t="s">
        <v>103</v>
      </c>
      <c r="I362" s="42"/>
      <c r="J362" s="39" t="s">
        <v>23</v>
      </c>
      <c r="K362" s="42"/>
      <c r="L362" s="42"/>
      <c r="M362" s="42"/>
      <c r="N362" s="42"/>
      <c r="O362" s="39" t="s">
        <v>12</v>
      </c>
      <c r="P362" s="42"/>
      <c r="Q362" s="37" t="s">
        <v>14</v>
      </c>
      <c r="R362" s="39" t="s">
        <v>20</v>
      </c>
      <c r="S362" s="42"/>
      <c r="T362" s="42"/>
      <c r="U362" s="42" t="s">
        <v>8</v>
      </c>
      <c r="V362" s="39" t="s">
        <v>26</v>
      </c>
      <c r="W362" s="38"/>
      <c r="X362" s="5" t="s">
        <v>2</v>
      </c>
    </row>
    <row r="363" spans="1:24" ht="81" x14ac:dyDescent="0.25">
      <c r="A363" s="31" t="str">
        <f>[1]Z!B401</f>
        <v>B2</v>
      </c>
      <c r="B363" s="31" t="str">
        <f>[1]Z!C401</f>
        <v>Z</v>
      </c>
      <c r="C363" s="32" t="str">
        <f>[1]Z!D401</f>
        <v>Medicina Nuclear</v>
      </c>
      <c r="D363" s="31" t="str">
        <f>[1]Z!E401</f>
        <v>B2-Z-080</v>
      </c>
      <c r="E363" s="32" t="str">
        <f>[1]Z!F401</f>
        <v>Shp</v>
      </c>
      <c r="F363" s="37" t="s">
        <v>3</v>
      </c>
      <c r="G363" s="37" t="s">
        <v>5</v>
      </c>
      <c r="H363" s="37" t="s">
        <v>103</v>
      </c>
      <c r="I363" s="42"/>
      <c r="J363" s="42"/>
      <c r="K363" s="42"/>
      <c r="L363" s="42"/>
      <c r="M363" s="42"/>
      <c r="N363" s="42"/>
      <c r="O363" s="39" t="s">
        <v>4</v>
      </c>
      <c r="P363" s="42"/>
      <c r="Q363" s="42"/>
      <c r="R363" s="42"/>
      <c r="S363" s="42"/>
      <c r="T363" s="42"/>
      <c r="U363" s="42"/>
      <c r="V363" s="42"/>
      <c r="W363" s="40"/>
      <c r="X363" s="5" t="s">
        <v>2</v>
      </c>
    </row>
    <row r="364" spans="1:24" ht="81" x14ac:dyDescent="0.25">
      <c r="A364" s="31" t="str">
        <f>[1]Z!B403</f>
        <v>B2</v>
      </c>
      <c r="B364" s="31" t="str">
        <f>[1]Z!C403</f>
        <v>Z</v>
      </c>
      <c r="C364" s="32" t="str">
        <f>[1]Z!D403</f>
        <v>Medicina Nuclear</v>
      </c>
      <c r="D364" s="31" t="str">
        <f>[1]Z!E403</f>
        <v>B2-Z-081</v>
      </c>
      <c r="E364" s="32" t="str">
        <f>[1]Z!F403</f>
        <v>Shv</v>
      </c>
      <c r="F364" s="37" t="s">
        <v>3</v>
      </c>
      <c r="G364" s="37" t="s">
        <v>5</v>
      </c>
      <c r="H364" s="37" t="s">
        <v>103</v>
      </c>
      <c r="I364" s="42"/>
      <c r="J364" s="42"/>
      <c r="K364" s="42"/>
      <c r="L364" s="42"/>
      <c r="M364" s="42"/>
      <c r="N364" s="42"/>
      <c r="O364" s="39" t="s">
        <v>4</v>
      </c>
      <c r="P364" s="42"/>
      <c r="Q364" s="42"/>
      <c r="R364" s="42"/>
      <c r="S364" s="42"/>
      <c r="T364" s="42"/>
      <c r="U364" s="42"/>
      <c r="V364" s="42"/>
      <c r="W364" s="40"/>
      <c r="X364" s="5" t="s">
        <v>2</v>
      </c>
    </row>
    <row r="365" spans="1:24" ht="81" x14ac:dyDescent="0.25">
      <c r="A365" s="31" t="str">
        <f>[1]Z!B404</f>
        <v>B2</v>
      </c>
      <c r="B365" s="31" t="str">
        <f>[1]Z!C404</f>
        <v>Z</v>
      </c>
      <c r="C365" s="32" t="str">
        <f>[1]Z!D404</f>
        <v>Medicina Nuclear</v>
      </c>
      <c r="D365" s="31" t="str">
        <f>[1]Z!E404</f>
        <v>B2-Z-082</v>
      </c>
      <c r="E365" s="32" t="str">
        <f>[1]Z!F404</f>
        <v>Shv</v>
      </c>
      <c r="F365" s="37" t="s">
        <v>3</v>
      </c>
      <c r="G365" s="37" t="s">
        <v>5</v>
      </c>
      <c r="H365" s="42"/>
      <c r="I365" s="42"/>
      <c r="J365" s="42"/>
      <c r="K365" s="42"/>
      <c r="L365" s="42"/>
      <c r="M365" s="42"/>
      <c r="N365" s="42"/>
      <c r="O365" s="39" t="s">
        <v>4</v>
      </c>
      <c r="P365" s="42"/>
      <c r="Q365" s="42"/>
      <c r="R365" s="42"/>
      <c r="S365" s="42"/>
      <c r="T365" s="42"/>
      <c r="U365" s="42"/>
      <c r="V365" s="42"/>
      <c r="W365" s="38"/>
      <c r="X365" s="5" t="s">
        <v>2</v>
      </c>
    </row>
    <row r="366" spans="1:24" ht="162" x14ac:dyDescent="0.25">
      <c r="A366" s="31" t="str">
        <f>[1]Z!B405</f>
        <v>B2</v>
      </c>
      <c r="B366" s="31" t="str">
        <f>[1]Z!C405</f>
        <v>Z</v>
      </c>
      <c r="C366" s="32" t="str">
        <f>[1]Z!D405</f>
        <v>Medicina Nuclear</v>
      </c>
      <c r="D366" s="31" t="str">
        <f>[1]Z!E405</f>
        <v>B2-Z-083</v>
      </c>
      <c r="E366" s="32" t="str">
        <f>[1]Z!F405</f>
        <v>Pasillo</v>
      </c>
      <c r="F366" s="42"/>
      <c r="G366" s="42"/>
      <c r="H366" s="42"/>
      <c r="I366" s="42"/>
      <c r="J366" s="42"/>
      <c r="K366" s="42"/>
      <c r="L366" s="42"/>
      <c r="M366" s="42"/>
      <c r="N366" s="42"/>
      <c r="O366" s="39" t="s">
        <v>12</v>
      </c>
      <c r="P366" s="42"/>
      <c r="Q366" s="37" t="s">
        <v>14</v>
      </c>
      <c r="R366" s="39" t="s">
        <v>20</v>
      </c>
      <c r="S366" s="42"/>
      <c r="T366" s="42"/>
      <c r="U366" s="42" t="s">
        <v>8</v>
      </c>
      <c r="V366" s="39" t="s">
        <v>26</v>
      </c>
      <c r="W366" s="40"/>
      <c r="X366" s="5" t="s">
        <v>2</v>
      </c>
    </row>
    <row r="367" spans="1:24" ht="101.25" x14ac:dyDescent="0.25">
      <c r="A367" s="31" t="str">
        <f>[1]Z!B408</f>
        <v>B2</v>
      </c>
      <c r="B367" s="31" t="str">
        <f>[1]Z!C408</f>
        <v>Z</v>
      </c>
      <c r="C367" s="32" t="str">
        <f>[1]Z!D408</f>
        <v>Endoscopia</v>
      </c>
      <c r="D367" s="31" t="str">
        <f>[1]Z!E408</f>
        <v>B2-Z-084</v>
      </c>
      <c r="E367" s="32" t="str">
        <f>[1]Z!F408</f>
        <v>Pasillo</v>
      </c>
      <c r="F367" s="42"/>
      <c r="G367" s="42"/>
      <c r="H367" s="37" t="s">
        <v>103</v>
      </c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39" t="s">
        <v>19</v>
      </c>
      <c r="T367" s="42"/>
      <c r="U367" s="42"/>
      <c r="V367" s="39" t="s">
        <v>26</v>
      </c>
      <c r="W367" s="38"/>
      <c r="X367" s="5" t="s">
        <v>2</v>
      </c>
    </row>
    <row r="368" spans="1:24" ht="162" x14ac:dyDescent="0.25">
      <c r="A368" s="33" t="str">
        <f>[1]Z!B409</f>
        <v>B2</v>
      </c>
      <c r="B368" s="33" t="str">
        <f>[1]Z!C409</f>
        <v>Z</v>
      </c>
      <c r="C368" s="34" t="str">
        <f>[1]Z!D409</f>
        <v>Imagenologia</v>
      </c>
      <c r="D368" s="33" t="str">
        <f>[1]Z!E409</f>
        <v>B2-Z-085</v>
      </c>
      <c r="E368" s="34" t="str">
        <f>[1]Z!F409</f>
        <v>Closet tableros</v>
      </c>
      <c r="F368" s="42"/>
      <c r="G368" s="42"/>
      <c r="H368" s="42"/>
      <c r="I368" s="42"/>
      <c r="J368" s="42"/>
      <c r="K368" s="42"/>
      <c r="L368" s="42"/>
      <c r="M368" s="42"/>
      <c r="N368" s="42"/>
      <c r="O368" s="37" t="s">
        <v>12</v>
      </c>
      <c r="P368" s="42"/>
      <c r="Q368" s="42"/>
      <c r="R368" s="42"/>
      <c r="S368" s="42"/>
      <c r="T368" s="42"/>
      <c r="U368" s="42"/>
      <c r="V368" s="42"/>
      <c r="W368" s="31" t="s">
        <v>11</v>
      </c>
      <c r="X368" s="5" t="s">
        <v>2</v>
      </c>
    </row>
    <row r="369" spans="1:24" ht="141.75" x14ac:dyDescent="0.25">
      <c r="A369" s="31" t="str">
        <f>[1]Z!B411</f>
        <v>B2</v>
      </c>
      <c r="B369" s="31" t="str">
        <f>[1]Z!C411</f>
        <v>Z</v>
      </c>
      <c r="C369" s="32" t="str">
        <f>[1]Z!D411</f>
        <v>Imagenologia</v>
      </c>
      <c r="D369" s="31" t="str">
        <f>[1]Z!E411</f>
        <v>B2-Z-086</v>
      </c>
      <c r="E369" s="32" t="str">
        <f>[1]Z!F411</f>
        <v>Espera interna</v>
      </c>
      <c r="F369" s="37" t="s">
        <v>17</v>
      </c>
      <c r="G369" s="42"/>
      <c r="H369" s="37" t="s">
        <v>103</v>
      </c>
      <c r="I369" s="42"/>
      <c r="J369" s="42"/>
      <c r="K369" s="42"/>
      <c r="L369" s="42"/>
      <c r="M369" s="42"/>
      <c r="N369" s="42"/>
      <c r="O369" s="42"/>
      <c r="P369" s="42"/>
      <c r="Q369" s="37" t="s">
        <v>14</v>
      </c>
      <c r="R369" s="42"/>
      <c r="S369" s="39" t="s">
        <v>19</v>
      </c>
      <c r="T369" s="42"/>
      <c r="U369" s="42" t="s">
        <v>8</v>
      </c>
      <c r="V369" s="39" t="s">
        <v>26</v>
      </c>
      <c r="W369" s="38"/>
      <c r="X369" s="5" t="s">
        <v>2</v>
      </c>
    </row>
    <row r="370" spans="1:24" ht="162" x14ac:dyDescent="0.25">
      <c r="A370" s="31" t="str">
        <f>[1]Z!B413</f>
        <v>B2</v>
      </c>
      <c r="B370" s="31" t="str">
        <f>[1]Z!C413</f>
        <v>Z</v>
      </c>
      <c r="C370" s="32" t="str">
        <f>[1]Z!D413</f>
        <v>Endoscopia</v>
      </c>
      <c r="D370" s="31" t="str">
        <f>[1]Z!E413</f>
        <v>B2-Z-087</v>
      </c>
      <c r="E370" s="32" t="str">
        <f>[1]Z!F413</f>
        <v>Ropa Sucia</v>
      </c>
      <c r="F370" s="37" t="s">
        <v>3</v>
      </c>
      <c r="G370" s="42"/>
      <c r="H370" s="42"/>
      <c r="I370" s="42"/>
      <c r="J370" s="42"/>
      <c r="K370" s="42"/>
      <c r="L370" s="42"/>
      <c r="M370" s="42"/>
      <c r="N370" s="42"/>
      <c r="O370" s="39" t="s">
        <v>12</v>
      </c>
      <c r="P370" s="42"/>
      <c r="Q370" s="42"/>
      <c r="R370" s="42"/>
      <c r="S370" s="42"/>
      <c r="T370" s="42"/>
      <c r="U370" s="42" t="s">
        <v>8</v>
      </c>
      <c r="V370" s="42"/>
      <c r="W370" s="38"/>
      <c r="X370" s="5" t="s">
        <v>2</v>
      </c>
    </row>
    <row r="371" spans="1:24" ht="162" x14ac:dyDescent="0.25">
      <c r="A371" s="31" t="str">
        <f>[1]Z!B414</f>
        <v>B2</v>
      </c>
      <c r="B371" s="31" t="str">
        <f>[1]Z!C414</f>
        <v>Z</v>
      </c>
      <c r="C371" s="32" t="str">
        <f>[1]Z!D414</f>
        <v>Imagenologia</v>
      </c>
      <c r="D371" s="31" t="str">
        <f>[1]Z!E414</f>
        <v>B2-Z-088</v>
      </c>
      <c r="E371" s="32" t="str">
        <f>[1]Z!F414</f>
        <v>Ropa sucia</v>
      </c>
      <c r="F371" s="37" t="s">
        <v>3</v>
      </c>
      <c r="G371" s="42"/>
      <c r="H371" s="42"/>
      <c r="I371" s="42"/>
      <c r="J371" s="42"/>
      <c r="K371" s="42"/>
      <c r="L371" s="42"/>
      <c r="M371" s="42"/>
      <c r="N371" s="42"/>
      <c r="O371" s="39" t="s">
        <v>12</v>
      </c>
      <c r="P371" s="42"/>
      <c r="Q371" s="42"/>
      <c r="R371" s="42"/>
      <c r="S371" s="42"/>
      <c r="T371" s="42"/>
      <c r="U371" s="42" t="s">
        <v>8</v>
      </c>
      <c r="V371" s="42"/>
      <c r="W371" s="38"/>
      <c r="X371" s="5" t="s">
        <v>2</v>
      </c>
    </row>
    <row r="372" spans="1:24" ht="162" x14ac:dyDescent="0.25">
      <c r="A372" s="31" t="str">
        <f>[1]Z!B415</f>
        <v>B2</v>
      </c>
      <c r="B372" s="31" t="str">
        <f>[1]Z!C415</f>
        <v>Z</v>
      </c>
      <c r="C372" s="32" t="str">
        <f>[1]Z!D415</f>
        <v>Imagenologia</v>
      </c>
      <c r="D372" s="31" t="str">
        <f>[1]Z!E415</f>
        <v>B2-Z-089</v>
      </c>
      <c r="E372" s="32" t="str">
        <f>[1]Z!F415</f>
        <v>Ropa Limpia</v>
      </c>
      <c r="F372" s="42"/>
      <c r="G372" s="42"/>
      <c r="H372" s="42"/>
      <c r="I372" s="42"/>
      <c r="J372" s="42"/>
      <c r="K372" s="42"/>
      <c r="L372" s="42"/>
      <c r="M372" s="42"/>
      <c r="N372" s="42"/>
      <c r="O372" s="39" t="s">
        <v>12</v>
      </c>
      <c r="P372" s="42"/>
      <c r="Q372" s="42"/>
      <c r="R372" s="42"/>
      <c r="S372" s="42"/>
      <c r="T372" s="42"/>
      <c r="U372" s="42" t="s">
        <v>8</v>
      </c>
      <c r="V372" s="39" t="s">
        <v>26</v>
      </c>
      <c r="W372" s="40"/>
      <c r="X372" s="5" t="s">
        <v>2</v>
      </c>
    </row>
    <row r="373" spans="1:24" ht="324" x14ac:dyDescent="0.25">
      <c r="A373" s="31" t="str">
        <f>[1]Z!B416</f>
        <v>B3</v>
      </c>
      <c r="B373" s="31" t="str">
        <f>[1]Z!C416</f>
        <v>Z</v>
      </c>
      <c r="C373" s="32" t="str">
        <f>[1]Z!D416</f>
        <v>Central de Alimentos</v>
      </c>
      <c r="D373" s="31" t="str">
        <f>[1]Z!E416</f>
        <v>B3-Z-001</v>
      </c>
      <c r="E373" s="32" t="str">
        <f>[1]Z!F416</f>
        <v>Pasillo</v>
      </c>
      <c r="F373" s="42"/>
      <c r="G373" s="37" t="s">
        <v>37</v>
      </c>
      <c r="H373" s="37" t="s">
        <v>35</v>
      </c>
      <c r="I373" s="42"/>
      <c r="J373" s="42"/>
      <c r="K373" s="42"/>
      <c r="L373" s="42"/>
      <c r="M373" s="42"/>
      <c r="N373" s="42"/>
      <c r="O373" s="37" t="s">
        <v>40</v>
      </c>
      <c r="P373" s="42"/>
      <c r="Q373" s="42"/>
      <c r="R373" s="42"/>
      <c r="S373" s="37" t="s">
        <v>31</v>
      </c>
      <c r="T373" s="42"/>
      <c r="U373" s="42" t="s">
        <v>8</v>
      </c>
      <c r="V373" s="42"/>
      <c r="W373" s="38"/>
      <c r="X373" s="5" t="s">
        <v>2</v>
      </c>
    </row>
    <row r="374" spans="1:24" ht="60.75" x14ac:dyDescent="0.25">
      <c r="A374" s="31" t="str">
        <f>[1]Z!B417</f>
        <v>B3</v>
      </c>
      <c r="B374" s="31" t="str">
        <f>[1]Z!C417</f>
        <v>Z</v>
      </c>
      <c r="C374" s="32" t="str">
        <f>[1]Z!D417</f>
        <v>Central de Alimentos</v>
      </c>
      <c r="D374" s="31" t="str">
        <f>[1]Z!E417</f>
        <v>B3-Z-002</v>
      </c>
      <c r="E374" s="32" t="str">
        <f>[1]Z!F417</f>
        <v>Camra de carnes</v>
      </c>
      <c r="F374" s="42"/>
      <c r="G374" s="42"/>
      <c r="H374" s="37" t="s">
        <v>35</v>
      </c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37" t="s">
        <v>31</v>
      </c>
      <c r="T374" s="42"/>
      <c r="U374" s="42"/>
      <c r="V374" s="42"/>
      <c r="W374" s="38"/>
      <c r="X374" s="5" t="s">
        <v>2</v>
      </c>
    </row>
    <row r="375" spans="1:24" ht="81" x14ac:dyDescent="0.25">
      <c r="A375" s="31" t="str">
        <f>[1]Z!B418</f>
        <v>B3</v>
      </c>
      <c r="B375" s="31" t="str">
        <f>[1]Z!C418</f>
        <v>Z</v>
      </c>
      <c r="C375" s="32" t="str">
        <f>[1]Z!D418</f>
        <v>Central de Alimentos</v>
      </c>
      <c r="D375" s="31" t="str">
        <f>[1]Z!E418</f>
        <v>B3-Z-003</v>
      </c>
      <c r="E375" s="32" t="str">
        <f>[1]Z!F418</f>
        <v>Aseo</v>
      </c>
      <c r="F375" s="42"/>
      <c r="G375" s="37" t="s">
        <v>5</v>
      </c>
      <c r="H375" s="37" t="s">
        <v>35</v>
      </c>
      <c r="I375" s="42"/>
      <c r="J375" s="42"/>
      <c r="K375" s="42"/>
      <c r="L375" s="42"/>
      <c r="M375" s="42"/>
      <c r="N375" s="42"/>
      <c r="O375" s="37" t="s">
        <v>38</v>
      </c>
      <c r="P375" s="42"/>
      <c r="Q375" s="42"/>
      <c r="R375" s="42"/>
      <c r="S375" s="42"/>
      <c r="T375" s="42"/>
      <c r="U375" s="42"/>
      <c r="V375" s="42"/>
      <c r="W375" s="38"/>
      <c r="X375" s="5" t="s">
        <v>2</v>
      </c>
    </row>
    <row r="376" spans="1:24" ht="81" x14ac:dyDescent="0.25">
      <c r="A376" s="31" t="str">
        <f>[1]Z!B419</f>
        <v>B3</v>
      </c>
      <c r="B376" s="31" t="str">
        <f>[1]Z!C419</f>
        <v>Z</v>
      </c>
      <c r="C376" s="32" t="str">
        <f>[1]Z!D419</f>
        <v>Central de Alimentos</v>
      </c>
      <c r="D376" s="31" t="str">
        <f>[1]Z!E419</f>
        <v>B3-Z-004</v>
      </c>
      <c r="E376" s="32" t="str">
        <f>[1]Z!F419</f>
        <v>Recepcion y sanitizado</v>
      </c>
      <c r="F376" s="37" t="s">
        <v>3</v>
      </c>
      <c r="G376" s="37" t="s">
        <v>5</v>
      </c>
      <c r="H376" s="37" t="s">
        <v>35</v>
      </c>
      <c r="I376" s="42"/>
      <c r="J376" s="42"/>
      <c r="K376" s="42"/>
      <c r="L376" s="42"/>
      <c r="M376" s="42"/>
      <c r="N376" s="42"/>
      <c r="O376" s="37" t="s">
        <v>38</v>
      </c>
      <c r="P376" s="42"/>
      <c r="Q376" s="42"/>
      <c r="R376" s="42"/>
      <c r="S376" s="37" t="s">
        <v>31</v>
      </c>
      <c r="T376" s="42"/>
      <c r="U376" s="42"/>
      <c r="V376" s="42"/>
      <c r="W376" s="38"/>
      <c r="X376" s="5" t="s">
        <v>2</v>
      </c>
    </row>
    <row r="377" spans="1:24" ht="81" x14ac:dyDescent="0.25">
      <c r="A377" s="31" t="str">
        <f>[1]Z!B420</f>
        <v>B3</v>
      </c>
      <c r="B377" s="31" t="str">
        <f>[1]Z!C420</f>
        <v>Z</v>
      </c>
      <c r="C377" s="32" t="str">
        <f>[1]Z!D420</f>
        <v>Central de Alimentos</v>
      </c>
      <c r="D377" s="31" t="str">
        <f>[1]Z!E420</f>
        <v>B3-Z-005</v>
      </c>
      <c r="E377" s="32" t="str">
        <f>[1]Z!F420</f>
        <v>Preelaboracion carnes</v>
      </c>
      <c r="F377" s="37" t="s">
        <v>3</v>
      </c>
      <c r="G377" s="37" t="s">
        <v>5</v>
      </c>
      <c r="H377" s="37" t="s">
        <v>35</v>
      </c>
      <c r="I377" s="42"/>
      <c r="J377" s="42"/>
      <c r="K377" s="42"/>
      <c r="L377" s="42"/>
      <c r="M377" s="42"/>
      <c r="N377" s="42"/>
      <c r="O377" s="37" t="s">
        <v>38</v>
      </c>
      <c r="P377" s="42"/>
      <c r="Q377" s="42"/>
      <c r="R377" s="42"/>
      <c r="S377" s="37" t="s">
        <v>31</v>
      </c>
      <c r="T377" s="42"/>
      <c r="U377" s="42"/>
      <c r="V377" s="42"/>
      <c r="W377" s="38"/>
      <c r="X377" s="5" t="s">
        <v>2</v>
      </c>
    </row>
    <row r="378" spans="1:24" ht="101.25" x14ac:dyDescent="0.25">
      <c r="A378" s="31" t="str">
        <f>[1]Z!B421</f>
        <v>B3</v>
      </c>
      <c r="B378" s="31" t="str">
        <f>[1]Z!C421</f>
        <v>Z</v>
      </c>
      <c r="C378" s="32" t="str">
        <f>[1]Z!D421</f>
        <v>Central de Alimentos</v>
      </c>
      <c r="D378" s="31" t="str">
        <f>[1]Z!E421</f>
        <v>B3-Z-006</v>
      </c>
      <c r="E378" s="32" t="str">
        <f>[1]Z!F421</f>
        <v>Bodega no perecibles</v>
      </c>
      <c r="F378" s="37" t="s">
        <v>3</v>
      </c>
      <c r="G378" s="42"/>
      <c r="H378" s="37" t="s">
        <v>35</v>
      </c>
      <c r="I378" s="42"/>
      <c r="J378" s="42"/>
      <c r="K378" s="42"/>
      <c r="L378" s="42"/>
      <c r="M378" s="42"/>
      <c r="N378" s="42"/>
      <c r="O378" s="42"/>
      <c r="P378" s="42"/>
      <c r="Q378" s="42"/>
      <c r="R378" s="37" t="s">
        <v>20</v>
      </c>
      <c r="S378" s="37" t="s">
        <v>31</v>
      </c>
      <c r="T378" s="42"/>
      <c r="U378" s="42"/>
      <c r="V378" s="42"/>
      <c r="W378" s="38"/>
      <c r="X378" s="5" t="s">
        <v>2</v>
      </c>
    </row>
    <row r="379" spans="1:24" ht="81" x14ac:dyDescent="0.25">
      <c r="A379" s="31" t="str">
        <f>[1]Z!B422</f>
        <v>B3</v>
      </c>
      <c r="B379" s="31" t="str">
        <f>[1]Z!C422</f>
        <v>Z</v>
      </c>
      <c r="C379" s="32" t="str">
        <f>[1]Z!D422</f>
        <v>Central de Alimentos</v>
      </c>
      <c r="D379" s="31" t="str">
        <f>[1]Z!E422</f>
        <v>B3-Z-007</v>
      </c>
      <c r="E379" s="32" t="str">
        <f>[1]Z!F422</f>
        <v>Cocina fria ensaladas</v>
      </c>
      <c r="F379" s="37" t="s">
        <v>3</v>
      </c>
      <c r="G379" s="37" t="s">
        <v>5</v>
      </c>
      <c r="H379" s="37" t="s">
        <v>35</v>
      </c>
      <c r="I379" s="42"/>
      <c r="J379" s="42"/>
      <c r="K379" s="42"/>
      <c r="L379" s="42"/>
      <c r="M379" s="42"/>
      <c r="N379" s="42"/>
      <c r="O379" s="39" t="s">
        <v>38</v>
      </c>
      <c r="P379" s="42"/>
      <c r="Q379" s="42"/>
      <c r="R379" s="42"/>
      <c r="S379" s="37" t="s">
        <v>31</v>
      </c>
      <c r="T379" s="42"/>
      <c r="U379" s="42"/>
      <c r="V379" s="42"/>
      <c r="W379" s="38"/>
      <c r="X379" s="5" t="s">
        <v>2</v>
      </c>
    </row>
    <row r="380" spans="1:24" ht="324" x14ac:dyDescent="0.25">
      <c r="A380" s="31" t="str">
        <f>[1]Z!B423</f>
        <v>B3</v>
      </c>
      <c r="B380" s="31" t="str">
        <f>[1]Z!C423</f>
        <v>Z</v>
      </c>
      <c r="C380" s="32" t="str">
        <f>[1]Z!D423</f>
        <v>Central de Alimentos</v>
      </c>
      <c r="D380" s="31" t="str">
        <f>[1]Z!E423</f>
        <v>B3-Z-008</v>
      </c>
      <c r="E380" s="32" t="str">
        <f>[1]Z!F423</f>
        <v>Pasillo</v>
      </c>
      <c r="F380" s="37" t="s">
        <v>3</v>
      </c>
      <c r="G380" s="37" t="s">
        <v>37</v>
      </c>
      <c r="H380" s="42"/>
      <c r="I380" s="42"/>
      <c r="J380" s="42"/>
      <c r="K380" s="42"/>
      <c r="L380" s="42"/>
      <c r="M380" s="42"/>
      <c r="N380" s="42"/>
      <c r="O380" s="39" t="s">
        <v>40</v>
      </c>
      <c r="P380" s="42"/>
      <c r="Q380" s="42"/>
      <c r="R380" s="42"/>
      <c r="S380" s="37" t="s">
        <v>31</v>
      </c>
      <c r="T380" s="42"/>
      <c r="U380" s="42" t="s">
        <v>8</v>
      </c>
      <c r="V380" s="42"/>
      <c r="W380" s="38"/>
      <c r="X380" s="5" t="s">
        <v>2</v>
      </c>
    </row>
    <row r="381" spans="1:24" ht="81" x14ac:dyDescent="0.25">
      <c r="A381" s="31" t="str">
        <f>[1]Z!B424</f>
        <v>B3</v>
      </c>
      <c r="B381" s="31" t="str">
        <f>[1]Z!C424</f>
        <v>Z</v>
      </c>
      <c r="C381" s="32" t="str">
        <f>[1]Z!D424</f>
        <v>Central de Alimentos</v>
      </c>
      <c r="D381" s="31" t="str">
        <f>[1]Z!E424</f>
        <v>B3-Z-009</v>
      </c>
      <c r="E381" s="32" t="str">
        <f>[1]Z!F424</f>
        <v>Preelaboracion pescados</v>
      </c>
      <c r="F381" s="37" t="s">
        <v>3</v>
      </c>
      <c r="G381" s="37" t="s">
        <v>5</v>
      </c>
      <c r="H381" s="42"/>
      <c r="I381" s="42"/>
      <c r="J381" s="42"/>
      <c r="K381" s="42"/>
      <c r="L381" s="42"/>
      <c r="M381" s="42"/>
      <c r="N381" s="42"/>
      <c r="O381" s="39" t="s">
        <v>38</v>
      </c>
      <c r="P381" s="42"/>
      <c r="Q381" s="42"/>
      <c r="R381" s="42"/>
      <c r="S381" s="37" t="s">
        <v>31</v>
      </c>
      <c r="T381" s="42"/>
      <c r="U381" s="42"/>
      <c r="V381" s="42"/>
      <c r="W381" s="38"/>
      <c r="X381" s="5" t="s">
        <v>2</v>
      </c>
    </row>
    <row r="382" spans="1:24" ht="141.75" x14ac:dyDescent="0.25">
      <c r="A382" s="31" t="str">
        <f>[1]Z!B425</f>
        <v>B3</v>
      </c>
      <c r="B382" s="31" t="str">
        <f>[1]Z!C425</f>
        <v>Z</v>
      </c>
      <c r="C382" s="32" t="str">
        <f>[1]Z!D425</f>
        <v>SEDILE</v>
      </c>
      <c r="D382" s="31" t="str">
        <f>[1]Z!E425</f>
        <v>B3-Z-010</v>
      </c>
      <c r="E382" s="32" t="str">
        <f>[1]Z!F425</f>
        <v>Envasado refrigeracion</v>
      </c>
      <c r="F382" s="37" t="s">
        <v>17</v>
      </c>
      <c r="G382" s="37" t="s">
        <v>5</v>
      </c>
      <c r="H382" s="37" t="s">
        <v>35</v>
      </c>
      <c r="I382" s="42"/>
      <c r="J382" s="42"/>
      <c r="K382" s="42"/>
      <c r="L382" s="42"/>
      <c r="M382" s="42"/>
      <c r="N382" s="42"/>
      <c r="O382" s="37" t="s">
        <v>38</v>
      </c>
      <c r="P382" s="37" t="s">
        <v>42</v>
      </c>
      <c r="Q382" s="37" t="s">
        <v>14</v>
      </c>
      <c r="R382" s="42"/>
      <c r="S382" s="37" t="s">
        <v>31</v>
      </c>
      <c r="T382" s="42"/>
      <c r="U382" s="42"/>
      <c r="V382" s="42"/>
      <c r="W382" s="38"/>
      <c r="X382" s="5" t="s">
        <v>2</v>
      </c>
    </row>
    <row r="383" spans="1:24" ht="101.25" x14ac:dyDescent="0.25">
      <c r="A383" s="31" t="str">
        <f>[1]Z!B426</f>
        <v>B3</v>
      </c>
      <c r="B383" s="31" t="str">
        <f>[1]Z!C426</f>
        <v>Z</v>
      </c>
      <c r="C383" s="32" t="str">
        <f>[1]Z!D426</f>
        <v>SEDILE</v>
      </c>
      <c r="D383" s="31" t="str">
        <f>[1]Z!E426</f>
        <v>B3-Z-011</v>
      </c>
      <c r="E383" s="32" t="str">
        <f>[1]Z!F426</f>
        <v>Bodega Sanitizacion</v>
      </c>
      <c r="F383" s="37" t="s">
        <v>3</v>
      </c>
      <c r="G383" s="42"/>
      <c r="H383" s="37" t="s">
        <v>35</v>
      </c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37" t="s">
        <v>31</v>
      </c>
      <c r="T383" s="42"/>
      <c r="U383" s="42" t="s">
        <v>8</v>
      </c>
      <c r="V383" s="42"/>
      <c r="W383" s="40"/>
      <c r="X383" s="5" t="s">
        <v>2</v>
      </c>
    </row>
    <row r="384" spans="1:24" ht="141.75" x14ac:dyDescent="0.25">
      <c r="A384" s="31" t="str">
        <f>[1]Z!B427</f>
        <v>B3</v>
      </c>
      <c r="B384" s="31" t="str">
        <f>[1]Z!C427</f>
        <v>Z</v>
      </c>
      <c r="C384" s="32" t="str">
        <f>[1]Z!D427</f>
        <v>SEDILE</v>
      </c>
      <c r="D384" s="31" t="s">
        <v>212</v>
      </c>
      <c r="E384" s="32" t="str">
        <f>[1]Z!F427</f>
        <v>Estar</v>
      </c>
      <c r="F384" s="37" t="s">
        <v>17</v>
      </c>
      <c r="G384" s="37" t="s">
        <v>5</v>
      </c>
      <c r="H384" s="37" t="s">
        <v>35</v>
      </c>
      <c r="I384" s="42"/>
      <c r="J384" s="42"/>
      <c r="K384" s="42"/>
      <c r="L384" s="42"/>
      <c r="M384" s="42"/>
      <c r="N384" s="42"/>
      <c r="O384" s="42"/>
      <c r="P384" s="37" t="s">
        <v>32</v>
      </c>
      <c r="Q384" s="37" t="s">
        <v>14</v>
      </c>
      <c r="R384" s="42"/>
      <c r="S384" s="42"/>
      <c r="T384" s="42"/>
      <c r="U384" s="42" t="s">
        <v>8</v>
      </c>
      <c r="V384" s="42"/>
      <c r="W384" s="38"/>
      <c r="X384" s="5" t="s">
        <v>2</v>
      </c>
    </row>
    <row r="385" spans="1:24" ht="81" x14ac:dyDescent="0.25">
      <c r="A385" s="31" t="str">
        <f>[1]Z!B428</f>
        <v>B3</v>
      </c>
      <c r="B385" s="31" t="str">
        <f>[1]Z!C428</f>
        <v>Z</v>
      </c>
      <c r="C385" s="32" t="str">
        <f>[1]Z!D428</f>
        <v>SEDILE</v>
      </c>
      <c r="D385" s="31" t="str">
        <f>[1]Z!E428</f>
        <v>B3-Z-012</v>
      </c>
      <c r="E385" s="32" t="str">
        <f>[1]Z!F428</f>
        <v>Shf</v>
      </c>
      <c r="F385" s="37" t="s">
        <v>3</v>
      </c>
      <c r="G385" s="37" t="s">
        <v>5</v>
      </c>
      <c r="H385" s="37" t="s">
        <v>35</v>
      </c>
      <c r="I385" s="42"/>
      <c r="J385" s="42"/>
      <c r="K385" s="42"/>
      <c r="L385" s="42"/>
      <c r="M385" s="42"/>
      <c r="N385" s="42"/>
      <c r="O385" s="37" t="s">
        <v>38</v>
      </c>
      <c r="P385" s="42"/>
      <c r="Q385" s="42"/>
      <c r="R385" s="42"/>
      <c r="S385" s="42"/>
      <c r="T385" s="42"/>
      <c r="U385" s="42"/>
      <c r="V385" s="42"/>
      <c r="W385" s="40"/>
      <c r="X385" s="5" t="s">
        <v>2</v>
      </c>
    </row>
    <row r="386" spans="1:24" ht="81" x14ac:dyDescent="0.25">
      <c r="A386" s="31" t="str">
        <f>[1]Z!B429</f>
        <v>B3</v>
      </c>
      <c r="B386" s="31" t="str">
        <f>[1]Z!C429</f>
        <v>Z</v>
      </c>
      <c r="C386" s="32" t="str">
        <f>[1]Z!D429</f>
        <v>SEDILE</v>
      </c>
      <c r="D386" s="31" t="str">
        <f>[1]Z!E429</f>
        <v>B3-Z-013</v>
      </c>
      <c r="E386" s="32" t="str">
        <f>[1]Z!F429</f>
        <v>Insumos</v>
      </c>
      <c r="F386" s="42"/>
      <c r="G386" s="42"/>
      <c r="H386" s="37" t="s">
        <v>35</v>
      </c>
      <c r="I386" s="42"/>
      <c r="J386" s="42"/>
      <c r="K386" s="42"/>
      <c r="L386" s="42"/>
      <c r="M386" s="42"/>
      <c r="N386" s="42"/>
      <c r="O386" s="42"/>
      <c r="P386" s="37" t="s">
        <v>32</v>
      </c>
      <c r="Q386" s="42"/>
      <c r="R386" s="42"/>
      <c r="S386" s="37" t="s">
        <v>31</v>
      </c>
      <c r="T386" s="42"/>
      <c r="U386" s="42"/>
      <c r="V386" s="42"/>
      <c r="W386" s="38"/>
      <c r="X386" s="5" t="s">
        <v>2</v>
      </c>
    </row>
    <row r="387" spans="1:24" ht="162" x14ac:dyDescent="0.25">
      <c r="A387" s="31" t="str">
        <f>[1]Z!B430</f>
        <v>B3</v>
      </c>
      <c r="B387" s="31" t="str">
        <f>[1]Z!C430</f>
        <v>Z</v>
      </c>
      <c r="C387" s="32" t="str">
        <f>[1]Z!D430</f>
        <v>Central de Alimentos</v>
      </c>
      <c r="D387" s="31" t="str">
        <f>[1]Z!E430</f>
        <v>B3-Z-014</v>
      </c>
      <c r="E387" s="32" t="str">
        <f>[1]Z!F430</f>
        <v>Pasillo</v>
      </c>
      <c r="F387" s="37" t="s">
        <v>25</v>
      </c>
      <c r="G387" s="37" t="s">
        <v>37</v>
      </c>
      <c r="H387" s="42"/>
      <c r="I387" s="42"/>
      <c r="J387" s="39" t="s">
        <v>23</v>
      </c>
      <c r="K387" s="42"/>
      <c r="L387" s="42"/>
      <c r="M387" s="42"/>
      <c r="N387" s="42"/>
      <c r="O387" s="37" t="s">
        <v>12</v>
      </c>
      <c r="P387" s="37" t="s">
        <v>32</v>
      </c>
      <c r="Q387" s="37" t="s">
        <v>14</v>
      </c>
      <c r="R387" s="37" t="s">
        <v>20</v>
      </c>
      <c r="S387" s="37" t="s">
        <v>31</v>
      </c>
      <c r="T387" s="42"/>
      <c r="U387" s="42" t="s">
        <v>8</v>
      </c>
      <c r="V387" s="42"/>
      <c r="W387" s="38"/>
      <c r="X387" s="5" t="s">
        <v>2</v>
      </c>
    </row>
    <row r="388" spans="1:24" ht="81" x14ac:dyDescent="0.25">
      <c r="A388" s="31" t="str">
        <f>[1]Z!B431</f>
        <v>B3</v>
      </c>
      <c r="B388" s="31" t="str">
        <f>[1]Z!C431</f>
        <v>Z</v>
      </c>
      <c r="C388" s="32" t="str">
        <f>[1]Z!D431</f>
        <v>Central de Alimentos</v>
      </c>
      <c r="D388" s="31" t="str">
        <f>[1]Z!E431</f>
        <v>B3-Z-015</v>
      </c>
      <c r="E388" s="32" t="str">
        <f>[1]Z!F431</f>
        <v>Cocina fria postres</v>
      </c>
      <c r="F388" s="37" t="s">
        <v>3</v>
      </c>
      <c r="G388" s="37" t="s">
        <v>5</v>
      </c>
      <c r="H388" s="37" t="s">
        <v>35</v>
      </c>
      <c r="I388" s="42"/>
      <c r="J388" s="42"/>
      <c r="K388" s="42"/>
      <c r="L388" s="42"/>
      <c r="M388" s="42"/>
      <c r="N388" s="42"/>
      <c r="O388" s="37" t="s">
        <v>38</v>
      </c>
      <c r="P388" s="42"/>
      <c r="Q388" s="42"/>
      <c r="R388" s="42"/>
      <c r="S388" s="37" t="s">
        <v>31</v>
      </c>
      <c r="T388" s="42"/>
      <c r="U388" s="42"/>
      <c r="V388" s="42"/>
      <c r="W388" s="38"/>
      <c r="X388" s="5" t="s">
        <v>2</v>
      </c>
    </row>
    <row r="389" spans="1:24" ht="81" x14ac:dyDescent="0.25">
      <c r="A389" s="31" t="str">
        <f>[1]Z!B432</f>
        <v>B3</v>
      </c>
      <c r="B389" s="31" t="str">
        <f>[1]Z!C432</f>
        <v>Z</v>
      </c>
      <c r="C389" s="32" t="str">
        <f>[1]Z!D432</f>
        <v>Central de Alimentos</v>
      </c>
      <c r="D389" s="31" t="str">
        <f>[1]Z!E432</f>
        <v>B3-Z-016</v>
      </c>
      <c r="E389" s="32" t="str">
        <f>[1]Z!F432</f>
        <v>Preelaboracion frutas y verduras</v>
      </c>
      <c r="F389" s="37" t="s">
        <v>3</v>
      </c>
      <c r="G389" s="37" t="s">
        <v>5</v>
      </c>
      <c r="H389" s="42"/>
      <c r="I389" s="42"/>
      <c r="J389" s="42"/>
      <c r="K389" s="42"/>
      <c r="L389" s="42"/>
      <c r="M389" s="42"/>
      <c r="N389" s="42"/>
      <c r="O389" s="37" t="s">
        <v>38</v>
      </c>
      <c r="P389" s="42"/>
      <c r="Q389" s="42"/>
      <c r="R389" s="42"/>
      <c r="S389" s="37" t="s">
        <v>31</v>
      </c>
      <c r="T389" s="42"/>
      <c r="U389" s="42"/>
      <c r="V389" s="42"/>
      <c r="W389" s="38"/>
      <c r="X389" s="5" t="s">
        <v>2</v>
      </c>
    </row>
    <row r="390" spans="1:24" ht="81" x14ac:dyDescent="0.25">
      <c r="A390" s="31" t="str">
        <f>[1]Z!B433</f>
        <v>B3</v>
      </c>
      <c r="B390" s="31" t="str">
        <f>[1]Z!C433</f>
        <v>Z</v>
      </c>
      <c r="C390" s="32" t="str">
        <f>[1]Z!D433</f>
        <v>Central de Alimentos</v>
      </c>
      <c r="D390" s="31" t="str">
        <f>[1]Z!E433</f>
        <v xml:space="preserve">B3-Z-017                   </v>
      </c>
      <c r="E390" s="32" t="str">
        <f>[1]Z!F433</f>
        <v>Lavado ollas</v>
      </c>
      <c r="F390" s="37" t="s">
        <v>3</v>
      </c>
      <c r="G390" s="37" t="s">
        <v>5</v>
      </c>
      <c r="H390" s="37" t="s">
        <v>35</v>
      </c>
      <c r="I390" s="42"/>
      <c r="J390" s="42"/>
      <c r="K390" s="42"/>
      <c r="L390" s="42"/>
      <c r="M390" s="42"/>
      <c r="N390" s="42"/>
      <c r="O390" s="37" t="s">
        <v>38</v>
      </c>
      <c r="P390" s="42"/>
      <c r="Q390" s="42"/>
      <c r="R390" s="42"/>
      <c r="S390" s="37" t="s">
        <v>31</v>
      </c>
      <c r="T390" s="42"/>
      <c r="U390" s="42"/>
      <c r="V390" s="42"/>
      <c r="W390" s="38"/>
      <c r="X390" s="5" t="s">
        <v>2</v>
      </c>
    </row>
    <row r="391" spans="1:24" ht="60.75" x14ac:dyDescent="0.35">
      <c r="A391" s="31" t="str">
        <f>[1]Z!B434</f>
        <v>B3</v>
      </c>
      <c r="B391" s="31" t="str">
        <f>[1]Z!C434</f>
        <v>Z</v>
      </c>
      <c r="C391" s="32" t="str">
        <f>[1]Z!D434</f>
        <v>Central de Alimentos</v>
      </c>
      <c r="D391" s="31" t="str">
        <f>[1]Z!E434</f>
        <v>B3-Z-018</v>
      </c>
      <c r="E391" s="32" t="str">
        <f>[1]Z!F434</f>
        <v>Camara productos tratados</v>
      </c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64" t="s">
        <v>31</v>
      </c>
      <c r="T391" s="42"/>
      <c r="U391" s="42"/>
      <c r="V391" s="42"/>
      <c r="W391" s="65"/>
      <c r="X391" s="5" t="s">
        <v>2</v>
      </c>
    </row>
    <row r="392" spans="1:24" ht="101.25" x14ac:dyDescent="0.25">
      <c r="A392" s="31" t="str">
        <f>[1]Z!B435</f>
        <v>B3</v>
      </c>
      <c r="B392" s="31" t="str">
        <f>[1]Z!C435</f>
        <v>Z</v>
      </c>
      <c r="C392" s="32" t="str">
        <f>[1]Z!D435</f>
        <v>SEDILE</v>
      </c>
      <c r="D392" s="31" t="str">
        <f>[1]Z!E435</f>
        <v>B3-Z-019</v>
      </c>
      <c r="E392" s="32" t="str">
        <f>[1]Z!F435</f>
        <v>Distribucion</v>
      </c>
      <c r="F392" s="37" t="s">
        <v>3</v>
      </c>
      <c r="G392" s="37" t="s">
        <v>5</v>
      </c>
      <c r="H392" s="37" t="s">
        <v>35</v>
      </c>
      <c r="I392" s="42"/>
      <c r="J392" s="42"/>
      <c r="K392" s="42"/>
      <c r="L392" s="42"/>
      <c r="M392" s="42"/>
      <c r="N392" s="42"/>
      <c r="O392" s="37" t="s">
        <v>38</v>
      </c>
      <c r="P392" s="39" t="s">
        <v>42</v>
      </c>
      <c r="Q392" s="42"/>
      <c r="R392" s="42"/>
      <c r="S392" s="37" t="s">
        <v>31</v>
      </c>
      <c r="T392" s="42"/>
      <c r="U392" s="42"/>
      <c r="V392" s="42"/>
      <c r="W392" s="38"/>
      <c r="X392" s="5" t="s">
        <v>2</v>
      </c>
    </row>
    <row r="393" spans="1:24" ht="81" x14ac:dyDescent="0.25">
      <c r="A393" s="31" t="str">
        <f>[1]Z!B436</f>
        <v>B3</v>
      </c>
      <c r="B393" s="31" t="str">
        <f>[1]Z!C436</f>
        <v>Z</v>
      </c>
      <c r="C393" s="32" t="str">
        <f>[1]Z!D436</f>
        <v>Central de Alimentos</v>
      </c>
      <c r="D393" s="31" t="s">
        <v>211</v>
      </c>
      <c r="E393" s="32" t="str">
        <f>[1]Z!F436</f>
        <v>Zona lavado bandejas</v>
      </c>
      <c r="F393" s="37" t="s">
        <v>3</v>
      </c>
      <c r="G393" s="37" t="s">
        <v>5</v>
      </c>
      <c r="H393" s="37" t="s">
        <v>35</v>
      </c>
      <c r="I393" s="42"/>
      <c r="J393" s="42"/>
      <c r="K393" s="42"/>
      <c r="L393" s="42"/>
      <c r="M393" s="42"/>
      <c r="N393" s="42"/>
      <c r="O393" s="39" t="s">
        <v>38</v>
      </c>
      <c r="P393" s="42"/>
      <c r="Q393" s="42"/>
      <c r="R393" s="42"/>
      <c r="S393" s="37" t="s">
        <v>31</v>
      </c>
      <c r="T393" s="42"/>
      <c r="U393" s="42"/>
      <c r="V393" s="42"/>
      <c r="W393" s="38"/>
      <c r="X393" s="5" t="s">
        <v>2</v>
      </c>
    </row>
    <row r="394" spans="1:24" ht="141.75" x14ac:dyDescent="0.25">
      <c r="A394" s="31" t="str">
        <f>[1]Z!B437</f>
        <v>B3</v>
      </c>
      <c r="B394" s="31" t="str">
        <f>[1]Z!C437</f>
        <v>Z</v>
      </c>
      <c r="C394" s="32" t="str">
        <f>[1]Z!D437</f>
        <v>Central de Alimentos</v>
      </c>
      <c r="D394" s="31" t="str">
        <f>[1]Z!E437</f>
        <v>B3-Z-021</v>
      </c>
      <c r="E394" s="32" t="str">
        <f>[1]Z!F437</f>
        <v>Estar</v>
      </c>
      <c r="F394" s="37" t="s">
        <v>17</v>
      </c>
      <c r="G394" s="37" t="s">
        <v>5</v>
      </c>
      <c r="H394" s="37" t="s">
        <v>35</v>
      </c>
      <c r="I394" s="42"/>
      <c r="J394" s="42"/>
      <c r="K394" s="42"/>
      <c r="L394" s="42"/>
      <c r="M394" s="42"/>
      <c r="N394" s="42"/>
      <c r="O394" s="42"/>
      <c r="P394" s="42"/>
      <c r="Q394" s="37" t="s">
        <v>14</v>
      </c>
      <c r="R394" s="42"/>
      <c r="S394" s="37" t="s">
        <v>31</v>
      </c>
      <c r="T394" s="42"/>
      <c r="U394" s="42" t="s">
        <v>8</v>
      </c>
      <c r="V394" s="42"/>
      <c r="W394" s="38"/>
      <c r="X394" s="5" t="s">
        <v>2</v>
      </c>
    </row>
    <row r="395" spans="1:24" ht="81" x14ac:dyDescent="0.25">
      <c r="A395" s="31" t="str">
        <f>[1]Z!B438</f>
        <v>B3</v>
      </c>
      <c r="B395" s="31" t="str">
        <f>[1]Z!C438</f>
        <v>Z</v>
      </c>
      <c r="C395" s="32" t="str">
        <f>[1]Z!D438</f>
        <v>Central de Alimentos</v>
      </c>
      <c r="D395" s="31" t="str">
        <f>[1]Z!E438</f>
        <v>B3-Z-022</v>
      </c>
      <c r="E395" s="32" t="str">
        <f>[1]Z!F438</f>
        <v>Agua hervida Termos</v>
      </c>
      <c r="F395" s="37" t="s">
        <v>3</v>
      </c>
      <c r="G395" s="37" t="s">
        <v>5</v>
      </c>
      <c r="H395" s="42"/>
      <c r="I395" s="42"/>
      <c r="J395" s="42"/>
      <c r="K395" s="42"/>
      <c r="L395" s="42"/>
      <c r="M395" s="42"/>
      <c r="N395" s="42"/>
      <c r="O395" s="37" t="s">
        <v>38</v>
      </c>
      <c r="P395" s="42"/>
      <c r="Q395" s="42"/>
      <c r="R395" s="42"/>
      <c r="S395" s="37" t="s">
        <v>31</v>
      </c>
      <c r="T395" s="42"/>
      <c r="U395" s="42"/>
      <c r="V395" s="42"/>
      <c r="W395" s="38"/>
      <c r="X395" s="5" t="s">
        <v>2</v>
      </c>
    </row>
    <row r="396" spans="1:24" ht="324" x14ac:dyDescent="0.25">
      <c r="A396" s="31" t="str">
        <f>[1]Z!B439</f>
        <v>B3</v>
      </c>
      <c r="B396" s="31" t="str">
        <f>[1]Z!C439</f>
        <v>Z</v>
      </c>
      <c r="C396" s="32" t="str">
        <f>[1]Z!D439</f>
        <v>Central de Alimentos</v>
      </c>
      <c r="D396" s="31" t="s">
        <v>210</v>
      </c>
      <c r="E396" s="32" t="str">
        <f>[1]Z!F439</f>
        <v>Cocina caliente</v>
      </c>
      <c r="F396" s="37" t="s">
        <v>41</v>
      </c>
      <c r="G396" s="37" t="s">
        <v>37</v>
      </c>
      <c r="H396" s="37" t="s">
        <v>35</v>
      </c>
      <c r="I396" s="42"/>
      <c r="J396" s="42"/>
      <c r="K396" s="42"/>
      <c r="L396" s="37" t="s">
        <v>16</v>
      </c>
      <c r="M396" s="42"/>
      <c r="N396" s="42"/>
      <c r="O396" s="37" t="s">
        <v>40</v>
      </c>
      <c r="P396" s="42"/>
      <c r="Q396" s="37" t="s">
        <v>14</v>
      </c>
      <c r="R396" s="42"/>
      <c r="S396" s="37" t="s">
        <v>31</v>
      </c>
      <c r="T396" s="42"/>
      <c r="U396" s="42" t="s">
        <v>8</v>
      </c>
      <c r="V396" s="42"/>
      <c r="W396" s="38"/>
      <c r="X396" s="5" t="s">
        <v>13</v>
      </c>
    </row>
    <row r="397" spans="1:24" ht="81" x14ac:dyDescent="0.25">
      <c r="A397" s="31" t="str">
        <f>[1]Z!B440</f>
        <v>B3</v>
      </c>
      <c r="B397" s="31" t="str">
        <f>[1]Z!C440</f>
        <v>Z</v>
      </c>
      <c r="C397" s="32" t="str">
        <f>[1]Z!D440</f>
        <v>Central de Alimentos</v>
      </c>
      <c r="D397" s="31" t="str">
        <f>[1]Z!E440</f>
        <v>B3-Z-024</v>
      </c>
      <c r="E397" s="32" t="str">
        <f>[1]Z!F440</f>
        <v>Zona lavado de carros</v>
      </c>
      <c r="F397" s="37" t="s">
        <v>3</v>
      </c>
      <c r="G397" s="37" t="s">
        <v>5</v>
      </c>
      <c r="H397" s="42"/>
      <c r="I397" s="42"/>
      <c r="J397" s="42"/>
      <c r="K397" s="42"/>
      <c r="L397" s="42"/>
      <c r="M397" s="42"/>
      <c r="N397" s="42"/>
      <c r="O397" s="39" t="s">
        <v>38</v>
      </c>
      <c r="P397" s="42"/>
      <c r="Q397" s="42"/>
      <c r="R397" s="42"/>
      <c r="S397" s="37" t="s">
        <v>31</v>
      </c>
      <c r="T397" s="42"/>
      <c r="U397" s="42"/>
      <c r="V397" s="42"/>
      <c r="W397" s="38"/>
      <c r="X397" s="5" t="s">
        <v>2</v>
      </c>
    </row>
    <row r="398" spans="1:24" ht="141.75" x14ac:dyDescent="0.25">
      <c r="A398" s="31" t="str">
        <f>[1]Z!B441</f>
        <v>B3</v>
      </c>
      <c r="B398" s="31" t="str">
        <f>[1]Z!C441</f>
        <v>Z</v>
      </c>
      <c r="C398" s="32">
        <f>[1]Z!D441</f>
        <v>0</v>
      </c>
      <c r="D398" s="31" t="str">
        <f>[1]Z!E441</f>
        <v>B3-Z-025</v>
      </c>
      <c r="E398" s="32" t="str">
        <f>[1]Z!F441</f>
        <v>Sala control imagen</v>
      </c>
      <c r="F398" s="37" t="s">
        <v>17</v>
      </c>
      <c r="G398" s="42"/>
      <c r="H398" s="37" t="s">
        <v>103</v>
      </c>
      <c r="I398" s="42"/>
      <c r="J398" s="42"/>
      <c r="K398" s="42"/>
      <c r="L398" s="37" t="s">
        <v>16</v>
      </c>
      <c r="M398" s="42"/>
      <c r="N398" s="42"/>
      <c r="O398" s="42"/>
      <c r="P398" s="42"/>
      <c r="Q398" s="37" t="s">
        <v>14</v>
      </c>
      <c r="R398" s="42"/>
      <c r="S398" s="42"/>
      <c r="T398" s="42"/>
      <c r="U398" s="42"/>
      <c r="V398" s="42"/>
      <c r="W398" s="38"/>
      <c r="X398" s="5" t="s">
        <v>13</v>
      </c>
    </row>
    <row r="399" spans="1:24" ht="81" x14ac:dyDescent="0.25">
      <c r="A399" s="33" t="str">
        <f>[1]Z!B442</f>
        <v>B3</v>
      </c>
      <c r="B399" s="33" t="str">
        <f>[1]Z!C442</f>
        <v>Z</v>
      </c>
      <c r="C399" s="34">
        <f>[1]Z!D442</f>
        <v>0</v>
      </c>
      <c r="D399" s="33" t="str">
        <f>[1]Z!E442</f>
        <v>B3-Z-026</v>
      </c>
      <c r="E399" s="34" t="str">
        <f>[1]Z!F442</f>
        <v>Sala examen</v>
      </c>
      <c r="F399" s="42"/>
      <c r="G399" s="42"/>
      <c r="H399" s="37" t="s">
        <v>103</v>
      </c>
      <c r="I399" s="42"/>
      <c r="J399" s="42"/>
      <c r="K399" s="42"/>
      <c r="L399" s="37" t="s">
        <v>16</v>
      </c>
      <c r="M399" s="42"/>
      <c r="N399" s="42"/>
      <c r="O399" s="42"/>
      <c r="P399" s="37" t="s">
        <v>32</v>
      </c>
      <c r="Q399" s="42"/>
      <c r="R399" s="42"/>
      <c r="S399" s="42"/>
      <c r="T399" s="42"/>
      <c r="U399" s="42"/>
      <c r="V399" s="42"/>
      <c r="W399" s="31" t="s">
        <v>11</v>
      </c>
      <c r="X399" s="5" t="s">
        <v>13</v>
      </c>
    </row>
    <row r="400" spans="1:24" ht="141.75" x14ac:dyDescent="0.25">
      <c r="A400" s="31" t="str">
        <f>[1]Z!B443</f>
        <v>B3</v>
      </c>
      <c r="B400" s="31" t="str">
        <f>[1]Z!C443</f>
        <v>Z</v>
      </c>
      <c r="C400" s="32" t="str">
        <f>[1]Z!D443</f>
        <v>Central de Alimentos</v>
      </c>
      <c r="D400" s="31" t="str">
        <f>[1]Z!E443</f>
        <v>B3-Z-027</v>
      </c>
      <c r="E400" s="32" t="str">
        <f>[1]Z!F443</f>
        <v>Sala reuniones</v>
      </c>
      <c r="F400" s="37" t="s">
        <v>17</v>
      </c>
      <c r="G400" s="42"/>
      <c r="H400" s="42"/>
      <c r="I400" s="42"/>
      <c r="J400" s="42"/>
      <c r="K400" s="42"/>
      <c r="L400" s="42"/>
      <c r="M400" s="42"/>
      <c r="N400" s="42"/>
      <c r="O400" s="42"/>
      <c r="P400" s="37" t="s">
        <v>32</v>
      </c>
      <c r="Q400" s="37" t="s">
        <v>14</v>
      </c>
      <c r="R400" s="37" t="s">
        <v>20</v>
      </c>
      <c r="S400" s="37" t="s">
        <v>31</v>
      </c>
      <c r="T400" s="42"/>
      <c r="U400" s="42" t="s">
        <v>8</v>
      </c>
      <c r="V400" s="42"/>
      <c r="W400" s="38"/>
      <c r="X400" s="5" t="s">
        <v>2</v>
      </c>
    </row>
    <row r="401" spans="1:24" ht="141.75" x14ac:dyDescent="0.25">
      <c r="A401" s="31" t="str">
        <f>[1]Z!B444</f>
        <v>B3</v>
      </c>
      <c r="B401" s="31" t="str">
        <f>[1]Z!C444</f>
        <v>Z</v>
      </c>
      <c r="C401" s="32" t="str">
        <f>[1]Z!D444</f>
        <v>Central de Alimentos</v>
      </c>
      <c r="D401" s="31" t="str">
        <f>[1]Z!E444</f>
        <v>B3-Z-028</v>
      </c>
      <c r="E401" s="32" t="str">
        <f>[1]Z!F444</f>
        <v>Pasillo</v>
      </c>
      <c r="F401" s="37" t="s">
        <v>39</v>
      </c>
      <c r="G401" s="37" t="s">
        <v>37</v>
      </c>
      <c r="H401" s="37" t="s">
        <v>35</v>
      </c>
      <c r="I401" s="42"/>
      <c r="J401" s="39" t="s">
        <v>23</v>
      </c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 t="s">
        <v>8</v>
      </c>
      <c r="V401" s="42"/>
      <c r="W401" s="38"/>
      <c r="X401" s="5" t="s">
        <v>2</v>
      </c>
    </row>
    <row r="402" spans="1:24" ht="141.75" x14ac:dyDescent="0.25">
      <c r="A402" s="31" t="str">
        <f>[1]Z!B445</f>
        <v>B3</v>
      </c>
      <c r="B402" s="31" t="str">
        <f>[1]Z!C445</f>
        <v>Z</v>
      </c>
      <c r="C402" s="32" t="str">
        <f>[1]Z!D445</f>
        <v>Central de Alimentos</v>
      </c>
      <c r="D402" s="31" t="str">
        <f>[1]Z!E445</f>
        <v>B3-Z-029</v>
      </c>
      <c r="E402" s="32" t="str">
        <f>[1]Z!F445</f>
        <v>Of nutricionista</v>
      </c>
      <c r="F402" s="37" t="s">
        <v>17</v>
      </c>
      <c r="G402" s="42"/>
      <c r="H402" s="42"/>
      <c r="I402" s="42"/>
      <c r="J402" s="42"/>
      <c r="K402" s="42"/>
      <c r="L402" s="42"/>
      <c r="M402" s="42"/>
      <c r="N402" s="42"/>
      <c r="O402" s="42"/>
      <c r="P402" s="37" t="s">
        <v>32</v>
      </c>
      <c r="Q402" s="37" t="s">
        <v>14</v>
      </c>
      <c r="R402" s="42"/>
      <c r="S402" s="37" t="s">
        <v>31</v>
      </c>
      <c r="T402" s="42"/>
      <c r="U402" s="42"/>
      <c r="V402" s="42"/>
      <c r="W402" s="38"/>
      <c r="X402" s="5" t="s">
        <v>2</v>
      </c>
    </row>
    <row r="403" spans="1:24" ht="141.75" x14ac:dyDescent="0.25">
      <c r="A403" s="31" t="str">
        <f>[1]Z!B448</f>
        <v>B3</v>
      </c>
      <c r="B403" s="31" t="str">
        <f>[1]Z!C448</f>
        <v>Z</v>
      </c>
      <c r="C403" s="32" t="str">
        <f>[1]Z!D448</f>
        <v>Central de Alimentos</v>
      </c>
      <c r="D403" s="31" t="str">
        <f>[1]Z!E448</f>
        <v>B3-Z-032</v>
      </c>
      <c r="E403" s="32" t="str">
        <f>[1]Z!F448</f>
        <v>Of jefe</v>
      </c>
      <c r="F403" s="37" t="s">
        <v>17</v>
      </c>
      <c r="G403" s="42"/>
      <c r="H403" s="42"/>
      <c r="I403" s="42"/>
      <c r="J403" s="42"/>
      <c r="K403" s="42"/>
      <c r="L403" s="42"/>
      <c r="M403" s="42"/>
      <c r="N403" s="42"/>
      <c r="O403" s="42"/>
      <c r="P403" s="37" t="s">
        <v>32</v>
      </c>
      <c r="Q403" s="37" t="s">
        <v>14</v>
      </c>
      <c r="R403" s="37" t="s">
        <v>20</v>
      </c>
      <c r="S403" s="37" t="s">
        <v>31</v>
      </c>
      <c r="T403" s="42"/>
      <c r="U403" s="42"/>
      <c r="V403" s="42"/>
      <c r="W403" s="38"/>
      <c r="X403" s="5" t="s">
        <v>2</v>
      </c>
    </row>
    <row r="404" spans="1:24" ht="324" x14ac:dyDescent="0.25">
      <c r="A404" s="31" t="str">
        <f>[1]Z!B449</f>
        <v>B3</v>
      </c>
      <c r="B404" s="31" t="str">
        <f>[1]Z!C449</f>
        <v>Z</v>
      </c>
      <c r="C404" s="32" t="str">
        <f>[1]Z!D449</f>
        <v>Central de Alimentos</v>
      </c>
      <c r="D404" s="31" t="str">
        <f>[1]Z!E449</f>
        <v>B3-Z-033</v>
      </c>
      <c r="E404" s="32" t="str">
        <f>[1]Z!F449</f>
        <v>Zona lavado vajillas</v>
      </c>
      <c r="F404" s="37" t="s">
        <v>39</v>
      </c>
      <c r="G404" s="37" t="s">
        <v>5</v>
      </c>
      <c r="H404" s="37" t="s">
        <v>103</v>
      </c>
      <c r="I404" s="42"/>
      <c r="J404" s="42"/>
      <c r="K404" s="42"/>
      <c r="L404" s="42"/>
      <c r="M404" s="42"/>
      <c r="N404" s="42"/>
      <c r="O404" s="37" t="s">
        <v>40</v>
      </c>
      <c r="P404" s="37" t="s">
        <v>32</v>
      </c>
      <c r="Q404" s="42"/>
      <c r="R404" s="37" t="s">
        <v>20</v>
      </c>
      <c r="S404" s="37" t="s">
        <v>31</v>
      </c>
      <c r="T404" s="42"/>
      <c r="U404" s="42" t="s">
        <v>8</v>
      </c>
      <c r="V404" s="42"/>
      <c r="W404" s="38"/>
      <c r="X404" s="5" t="s">
        <v>2</v>
      </c>
    </row>
    <row r="405" spans="1:24" ht="141.75" x14ac:dyDescent="0.25">
      <c r="A405" s="31" t="str">
        <f>[1]Z!B450</f>
        <v>B3</v>
      </c>
      <c r="B405" s="31" t="str">
        <f>[1]Z!C450</f>
        <v>Z</v>
      </c>
      <c r="C405" s="32" t="str">
        <f>[1]Z!D450</f>
        <v>Central de Alimentos</v>
      </c>
      <c r="D405" s="31" t="str">
        <f>[1]Z!E450</f>
        <v>B3-Z-034</v>
      </c>
      <c r="E405" s="32" t="str">
        <f>[1]Z!F450</f>
        <v>Secretaria</v>
      </c>
      <c r="F405" s="37" t="s">
        <v>17</v>
      </c>
      <c r="G405" s="42"/>
      <c r="H405" s="42"/>
      <c r="I405" s="42"/>
      <c r="J405" s="42"/>
      <c r="K405" s="42"/>
      <c r="L405" s="42"/>
      <c r="M405" s="42"/>
      <c r="N405" s="42"/>
      <c r="O405" s="42"/>
      <c r="P405" s="37" t="s">
        <v>32</v>
      </c>
      <c r="Q405" s="37" t="s">
        <v>14</v>
      </c>
      <c r="R405" s="42"/>
      <c r="S405" s="37" t="s">
        <v>31</v>
      </c>
      <c r="T405" s="42"/>
      <c r="U405" s="42"/>
      <c r="V405" s="42"/>
      <c r="W405" s="38"/>
      <c r="X405" s="5" t="s">
        <v>2</v>
      </c>
    </row>
    <row r="406" spans="1:24" ht="40.5" x14ac:dyDescent="0.25">
      <c r="A406" s="31" t="s">
        <v>201</v>
      </c>
      <c r="B406" s="31" t="s">
        <v>168</v>
      </c>
      <c r="C406" s="32" t="s">
        <v>209</v>
      </c>
      <c r="D406" s="31" t="s">
        <v>205</v>
      </c>
      <c r="E406" s="32" t="s">
        <v>208</v>
      </c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2"/>
      <c r="X406" s="5"/>
    </row>
    <row r="407" spans="1:24" ht="141.75" x14ac:dyDescent="0.25">
      <c r="A407" s="31" t="str">
        <f>[1]Z!B451</f>
        <v>B3</v>
      </c>
      <c r="B407" s="31" t="str">
        <f>[1]Z!C451</f>
        <v>Z</v>
      </c>
      <c r="C407" s="32" t="str">
        <f>[1]Z!D451</f>
        <v>Central de Alimentos</v>
      </c>
      <c r="D407" s="31" t="s">
        <v>206</v>
      </c>
      <c r="E407" s="32" t="str">
        <f>[1]Z!F451</f>
        <v>Nutricionistas produccion 5 cupos</v>
      </c>
      <c r="F407" s="37" t="s">
        <v>17</v>
      </c>
      <c r="G407" s="42"/>
      <c r="H407" s="37" t="s">
        <v>35</v>
      </c>
      <c r="I407" s="42"/>
      <c r="J407" s="42"/>
      <c r="K407" s="42"/>
      <c r="L407" s="42"/>
      <c r="M407" s="42"/>
      <c r="N407" s="42"/>
      <c r="O407" s="42"/>
      <c r="P407" s="37" t="s">
        <v>32</v>
      </c>
      <c r="Q407" s="37" t="s">
        <v>14</v>
      </c>
      <c r="R407" s="42"/>
      <c r="S407" s="37" t="s">
        <v>31</v>
      </c>
      <c r="T407" s="42"/>
      <c r="U407" s="42"/>
      <c r="V407" s="42"/>
      <c r="W407" s="38"/>
      <c r="X407" s="5" t="s">
        <v>2</v>
      </c>
    </row>
    <row r="408" spans="1:24" ht="60.75" x14ac:dyDescent="0.25">
      <c r="A408" s="31" t="str">
        <f>[1]Z!B452</f>
        <v>B3</v>
      </c>
      <c r="B408" s="31" t="str">
        <f>[1]Z!C452</f>
        <v>Z</v>
      </c>
      <c r="C408" s="32" t="str">
        <f>[1]Z!D452</f>
        <v>Central de Alimentos</v>
      </c>
      <c r="D408" s="31" t="s">
        <v>207</v>
      </c>
      <c r="E408" s="32" t="str">
        <f>[1]Z!F452</f>
        <v>Bodega de loza-ollas</v>
      </c>
      <c r="F408" s="37" t="s">
        <v>39</v>
      </c>
      <c r="G408" s="42"/>
      <c r="H408" s="37" t="s">
        <v>35</v>
      </c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38"/>
      <c r="X408" s="5" t="s">
        <v>2</v>
      </c>
    </row>
    <row r="409" spans="1:24" ht="324" x14ac:dyDescent="0.25">
      <c r="A409" s="31" t="str">
        <f>[1]Z!B453</f>
        <v>B3</v>
      </c>
      <c r="B409" s="31" t="str">
        <f>[1]Z!C453</f>
        <v>Z</v>
      </c>
      <c r="C409" s="32" t="str">
        <f>[1]Z!D453</f>
        <v>Central de Alimentos</v>
      </c>
      <c r="D409" s="31" t="str">
        <f>[1]Z!E453</f>
        <v>B3-Z-036</v>
      </c>
      <c r="E409" s="32" t="str">
        <f>[1]Z!F453</f>
        <v>Zona estac carros</v>
      </c>
      <c r="F409" s="37" t="s">
        <v>41</v>
      </c>
      <c r="G409" s="37" t="s">
        <v>37</v>
      </c>
      <c r="H409" s="37" t="s">
        <v>35</v>
      </c>
      <c r="I409" s="42"/>
      <c r="J409" s="42"/>
      <c r="K409" s="42"/>
      <c r="L409" s="42"/>
      <c r="M409" s="42"/>
      <c r="N409" s="42"/>
      <c r="O409" s="39" t="s">
        <v>40</v>
      </c>
      <c r="P409" s="37" t="s">
        <v>42</v>
      </c>
      <c r="Q409" s="42"/>
      <c r="R409" s="42"/>
      <c r="S409" s="37" t="s">
        <v>31</v>
      </c>
      <c r="T409" s="42"/>
      <c r="U409" s="42" t="s">
        <v>8</v>
      </c>
      <c r="V409" s="42"/>
      <c r="W409" s="38"/>
      <c r="X409" s="5" t="s">
        <v>2</v>
      </c>
    </row>
    <row r="410" spans="1:24" ht="324" x14ac:dyDescent="0.25">
      <c r="A410" s="31" t="str">
        <f>[1]Z!B454</f>
        <v>B3</v>
      </c>
      <c r="B410" s="31" t="str">
        <f>[1]Z!C454</f>
        <v>Z</v>
      </c>
      <c r="C410" s="32" t="str">
        <f>[1]Z!D454</f>
        <v>Central de Alimentos</v>
      </c>
      <c r="D410" s="31" t="str">
        <f>[1]Z!E454</f>
        <v>B3-Z-037</v>
      </c>
      <c r="E410" s="32" t="str">
        <f>[1]Z!F454</f>
        <v>Zona montajes</v>
      </c>
      <c r="F410" s="37" t="s">
        <v>41</v>
      </c>
      <c r="G410" s="37" t="s">
        <v>37</v>
      </c>
      <c r="H410" s="37" t="s">
        <v>103</v>
      </c>
      <c r="I410" s="42"/>
      <c r="J410" s="42"/>
      <c r="K410" s="42"/>
      <c r="L410" s="42"/>
      <c r="M410" s="42"/>
      <c r="N410" s="42"/>
      <c r="O410" s="37" t="s">
        <v>40</v>
      </c>
      <c r="P410" s="42"/>
      <c r="Q410" s="42"/>
      <c r="R410" s="42"/>
      <c r="S410" s="37" t="s">
        <v>31</v>
      </c>
      <c r="T410" s="42"/>
      <c r="U410" s="42" t="s">
        <v>8</v>
      </c>
      <c r="V410" s="42"/>
      <c r="W410" s="38"/>
      <c r="X410" s="5" t="s">
        <v>2</v>
      </c>
    </row>
    <row r="411" spans="1:24" ht="141.75" x14ac:dyDescent="0.25">
      <c r="A411" s="31" t="str">
        <f>[1]Z!B455</f>
        <v>B3</v>
      </c>
      <c r="B411" s="31" t="str">
        <f>[1]Z!C455</f>
        <v>Z</v>
      </c>
      <c r="C411" s="32">
        <f>[1]Z!D455</f>
        <v>0</v>
      </c>
      <c r="D411" s="31" t="str">
        <f>[1]Z!E455</f>
        <v>B3-Z-039</v>
      </c>
      <c r="E411" s="32" t="str">
        <f>[1]Z!F455</f>
        <v>Sala Docencia</v>
      </c>
      <c r="F411" s="37" t="s">
        <v>17</v>
      </c>
      <c r="G411" s="42"/>
      <c r="H411" s="37" t="s">
        <v>103</v>
      </c>
      <c r="I411" s="42"/>
      <c r="J411" s="42"/>
      <c r="K411" s="42"/>
      <c r="L411" s="42"/>
      <c r="M411" s="42"/>
      <c r="N411" s="42"/>
      <c r="O411" s="42"/>
      <c r="P411" s="37" t="s">
        <v>32</v>
      </c>
      <c r="Q411" s="37" t="s">
        <v>14</v>
      </c>
      <c r="R411" s="42"/>
      <c r="S411" s="37" t="s">
        <v>31</v>
      </c>
      <c r="T411" s="42"/>
      <c r="U411" s="42"/>
      <c r="V411" s="42"/>
      <c r="W411" s="38"/>
      <c r="X411" s="5" t="s">
        <v>2</v>
      </c>
    </row>
    <row r="412" spans="1:24" ht="81" x14ac:dyDescent="0.25">
      <c r="A412" s="31" t="str">
        <f>[1]Z!B456</f>
        <v>B3</v>
      </c>
      <c r="B412" s="31" t="str">
        <f>[1]Z!C456</f>
        <v>Z</v>
      </c>
      <c r="C412" s="32" t="str">
        <f>[1]Z!D456</f>
        <v>Central de Alimentos</v>
      </c>
      <c r="D412" s="31" t="str">
        <f>[1]Z!E456</f>
        <v>B3-Z-040</v>
      </c>
      <c r="E412" s="32" t="str">
        <f>[1]Z!F456</f>
        <v>Shf</v>
      </c>
      <c r="F412" s="37" t="s">
        <v>39</v>
      </c>
      <c r="G412" s="37" t="s">
        <v>5</v>
      </c>
      <c r="H412" s="42"/>
      <c r="I412" s="42"/>
      <c r="J412" s="42"/>
      <c r="K412" s="42"/>
      <c r="L412" s="42"/>
      <c r="M412" s="42"/>
      <c r="N412" s="42"/>
      <c r="O412" s="37" t="s">
        <v>38</v>
      </c>
      <c r="P412" s="42"/>
      <c r="Q412" s="42"/>
      <c r="R412" s="42"/>
      <c r="S412" s="42"/>
      <c r="T412" s="42"/>
      <c r="U412" s="42"/>
      <c r="V412" s="42"/>
      <c r="W412" s="38"/>
      <c r="X412" s="5" t="s">
        <v>2</v>
      </c>
    </row>
    <row r="413" spans="1:24" ht="81" x14ac:dyDescent="0.25">
      <c r="A413" s="31" t="str">
        <f>[1]Z!B457</f>
        <v>B3</v>
      </c>
      <c r="B413" s="31" t="str">
        <f>[1]Z!C457</f>
        <v>Z</v>
      </c>
      <c r="C413" s="32" t="str">
        <f>[1]Z!D457</f>
        <v>Central de Alimentos</v>
      </c>
      <c r="D413" s="31" t="str">
        <f>[1]Z!E457</f>
        <v>B3-Z-041</v>
      </c>
      <c r="E413" s="32" t="str">
        <f>[1]Z!F457</f>
        <v>Shf</v>
      </c>
      <c r="F413" s="37" t="s">
        <v>39</v>
      </c>
      <c r="G413" s="37" t="s">
        <v>5</v>
      </c>
      <c r="H413" s="42"/>
      <c r="I413" s="42"/>
      <c r="J413" s="42"/>
      <c r="K413" s="42"/>
      <c r="L413" s="42"/>
      <c r="M413" s="42"/>
      <c r="N413" s="42"/>
      <c r="O413" s="37" t="s">
        <v>38</v>
      </c>
      <c r="P413" s="42"/>
      <c r="Q413" s="42"/>
      <c r="R413" s="42"/>
      <c r="S413" s="42"/>
      <c r="T413" s="42"/>
      <c r="U413" s="42"/>
      <c r="V413" s="42"/>
      <c r="W413" s="38"/>
      <c r="X413" s="5" t="s">
        <v>2</v>
      </c>
    </row>
    <row r="414" spans="1:24" ht="60.75" x14ac:dyDescent="0.25">
      <c r="A414" s="31" t="str">
        <f>[1]Z!B458</f>
        <v>B3</v>
      </c>
      <c r="B414" s="31" t="str">
        <f>[1]Z!C458</f>
        <v>Z</v>
      </c>
      <c r="C414" s="32" t="str">
        <f>[1]Z!D458</f>
        <v>Central de Alimentos</v>
      </c>
      <c r="D414" s="31" t="str">
        <f>[1]Z!E458</f>
        <v>B3-Z-042</v>
      </c>
      <c r="E414" s="32" t="str">
        <f>[1]Z!F458</f>
        <v>Pasillo</v>
      </c>
      <c r="F414" s="37" t="s">
        <v>39</v>
      </c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37" t="s">
        <v>31</v>
      </c>
      <c r="T414" s="42"/>
      <c r="U414" s="42"/>
      <c r="V414" s="42"/>
      <c r="W414" s="38"/>
      <c r="X414" s="5" t="s">
        <v>2</v>
      </c>
    </row>
    <row r="415" spans="1:24" ht="81" x14ac:dyDescent="0.25">
      <c r="A415" s="31" t="str">
        <f>[1]Z!B459</f>
        <v>B3</v>
      </c>
      <c r="B415" s="31" t="str">
        <f>[1]Z!C459</f>
        <v>Z</v>
      </c>
      <c r="C415" s="32" t="str">
        <f>[1]Z!D459</f>
        <v>Central de Alimentos</v>
      </c>
      <c r="D415" s="31" t="str">
        <f>[1]Z!E459</f>
        <v>B3-Z-043</v>
      </c>
      <c r="E415" s="32" t="str">
        <f>[1]Z!F459</f>
        <v>Vestidor mujeres</v>
      </c>
      <c r="F415" s="37" t="s">
        <v>39</v>
      </c>
      <c r="G415" s="42"/>
      <c r="H415" s="42"/>
      <c r="I415" s="42"/>
      <c r="J415" s="42"/>
      <c r="K415" s="42"/>
      <c r="L415" s="42"/>
      <c r="M415" s="42"/>
      <c r="N415" s="42"/>
      <c r="O415" s="37" t="s">
        <v>38</v>
      </c>
      <c r="P415" s="42"/>
      <c r="Q415" s="42"/>
      <c r="R415" s="42"/>
      <c r="S415" s="42"/>
      <c r="T415" s="42"/>
      <c r="U415" s="42"/>
      <c r="V415" s="42"/>
      <c r="W415" s="38"/>
      <c r="X415" s="5" t="s">
        <v>2</v>
      </c>
    </row>
    <row r="416" spans="1:24" ht="81" x14ac:dyDescent="0.25">
      <c r="A416" s="31" t="str">
        <f>[1]Z!B460</f>
        <v>B3</v>
      </c>
      <c r="B416" s="31" t="str">
        <f>[1]Z!C460</f>
        <v>Z</v>
      </c>
      <c r="C416" s="32" t="str">
        <f>[1]Z!D460</f>
        <v>Central de Alimentos</v>
      </c>
      <c r="D416" s="31" t="str">
        <f>[1]Z!E460</f>
        <v>B3-Z-044</v>
      </c>
      <c r="E416" s="32" t="str">
        <f>[1]Z!F460</f>
        <v>Vestidor hombres</v>
      </c>
      <c r="F416" s="37" t="s">
        <v>39</v>
      </c>
      <c r="G416" s="42"/>
      <c r="H416" s="42"/>
      <c r="I416" s="42"/>
      <c r="J416" s="42"/>
      <c r="K416" s="42"/>
      <c r="L416" s="42"/>
      <c r="M416" s="42"/>
      <c r="N416" s="42"/>
      <c r="O416" s="37" t="s">
        <v>38</v>
      </c>
      <c r="P416" s="42"/>
      <c r="Q416" s="42"/>
      <c r="R416" s="42"/>
      <c r="S416" s="37" t="s">
        <v>31</v>
      </c>
      <c r="T416" s="42"/>
      <c r="U416" s="42"/>
      <c r="V416" s="42"/>
      <c r="W416" s="38"/>
      <c r="X416" s="5" t="s">
        <v>2</v>
      </c>
    </row>
    <row r="417" spans="1:24" ht="243" x14ac:dyDescent="0.25">
      <c r="A417" s="31" t="str">
        <f>[1]Z!B461</f>
        <v>B3</v>
      </c>
      <c r="B417" s="31" t="str">
        <f>[1]Z!C461</f>
        <v>Z</v>
      </c>
      <c r="C417" s="32" t="str">
        <f>[1]Z!D461</f>
        <v>Circulacion General Interna</v>
      </c>
      <c r="D417" s="31" t="str">
        <f>[1]Z!E461</f>
        <v xml:space="preserve">B3-Z-045                      </v>
      </c>
      <c r="E417" s="32" t="str">
        <f>[1]Z!F461</f>
        <v>Circulacion General Interna</v>
      </c>
      <c r="F417" s="37" t="s">
        <v>25</v>
      </c>
      <c r="G417" s="37" t="s">
        <v>37</v>
      </c>
      <c r="H417" s="37" t="s">
        <v>103</v>
      </c>
      <c r="I417" s="42"/>
      <c r="J417" s="39" t="s">
        <v>23</v>
      </c>
      <c r="K417" s="42"/>
      <c r="L417" s="42"/>
      <c r="M417" s="42"/>
      <c r="N417" s="42"/>
      <c r="O417" s="37" t="s">
        <v>34</v>
      </c>
      <c r="P417" s="42"/>
      <c r="Q417" s="37" t="s">
        <v>14</v>
      </c>
      <c r="R417" s="37" t="s">
        <v>20</v>
      </c>
      <c r="S417" s="37" t="s">
        <v>31</v>
      </c>
      <c r="T417" s="42"/>
      <c r="U417" s="42" t="s">
        <v>8</v>
      </c>
      <c r="V417" s="42"/>
      <c r="W417" s="38"/>
      <c r="X417" s="5" t="s">
        <v>2</v>
      </c>
    </row>
    <row r="418" spans="1:24" ht="141.75" x14ac:dyDescent="0.25">
      <c r="A418" s="31" t="str">
        <f>[1]Z!B463</f>
        <v>B3</v>
      </c>
      <c r="B418" s="31" t="str">
        <f>[1]Z!C463</f>
        <v>Z</v>
      </c>
      <c r="C418" s="32" t="str">
        <f>[1]Z!D463</f>
        <v>Central de Alimentos</v>
      </c>
      <c r="D418" s="31" t="str">
        <f>[1]Z!E463</f>
        <v>B3-Z-046</v>
      </c>
      <c r="E418" s="32" t="str">
        <f>[1]Z!F463</f>
        <v>Recepcion central de alimentación</v>
      </c>
      <c r="F418" s="37" t="s">
        <v>36</v>
      </c>
      <c r="G418" s="42"/>
      <c r="H418" s="37" t="s">
        <v>35</v>
      </c>
      <c r="I418" s="42"/>
      <c r="J418" s="42"/>
      <c r="K418" s="42"/>
      <c r="L418" s="42"/>
      <c r="M418" s="42"/>
      <c r="N418" s="42"/>
      <c r="O418" s="42"/>
      <c r="P418" s="37" t="s">
        <v>32</v>
      </c>
      <c r="Q418" s="37" t="s">
        <v>14</v>
      </c>
      <c r="R418" s="37" t="s">
        <v>20</v>
      </c>
      <c r="S418" s="37" t="s">
        <v>31</v>
      </c>
      <c r="T418" s="42"/>
      <c r="U418" s="42"/>
      <c r="V418" s="42"/>
      <c r="W418" s="38"/>
      <c r="X418" s="5" t="s">
        <v>2</v>
      </c>
    </row>
    <row r="419" spans="1:24" ht="121.5" x14ac:dyDescent="0.25">
      <c r="A419" s="31" t="str">
        <f>[1]Z!B462</f>
        <v>B3</v>
      </c>
      <c r="B419" s="31" t="str">
        <f>[1]Z!C462</f>
        <v>Z</v>
      </c>
      <c r="C419" s="32" t="str">
        <f>[1]Z!D462</f>
        <v>Central de Alimentos</v>
      </c>
      <c r="D419" s="31" t="s">
        <v>204</v>
      </c>
      <c r="E419" s="32" t="str">
        <f>[1]Z!F462</f>
        <v>Bodega productos quimicos y desechables</v>
      </c>
      <c r="F419" s="42"/>
      <c r="G419" s="42"/>
      <c r="H419" s="42"/>
      <c r="I419" s="42"/>
      <c r="J419" s="39" t="s">
        <v>23</v>
      </c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39"/>
      <c r="X419" s="5" t="s">
        <v>2</v>
      </c>
    </row>
    <row r="420" spans="1:24" ht="243" x14ac:dyDescent="0.25">
      <c r="A420" s="33" t="str">
        <f>[1]Z!B464</f>
        <v>B3</v>
      </c>
      <c r="B420" s="33" t="str">
        <f>[1]Z!C464</f>
        <v>Z</v>
      </c>
      <c r="C420" s="34" t="str">
        <f>[1]Z!D464</f>
        <v>Sala Electrica-Tableros</v>
      </c>
      <c r="D420" s="33" t="str">
        <f>[1]Z!E464</f>
        <v>B3-Z-047</v>
      </c>
      <c r="E420" s="34" t="str">
        <f>[1]Z!F464</f>
        <v>Electricidad / Corrientes debiles</v>
      </c>
      <c r="F420" s="42"/>
      <c r="G420" s="42"/>
      <c r="H420" s="42"/>
      <c r="I420" s="42"/>
      <c r="J420" s="42"/>
      <c r="K420" s="42"/>
      <c r="L420" s="37" t="s">
        <v>16</v>
      </c>
      <c r="M420" s="42"/>
      <c r="N420" s="42"/>
      <c r="O420" s="37" t="s">
        <v>34</v>
      </c>
      <c r="P420" s="37" t="s">
        <v>32</v>
      </c>
      <c r="Q420" s="42"/>
      <c r="R420" s="37" t="s">
        <v>20</v>
      </c>
      <c r="S420" s="37" t="s">
        <v>31</v>
      </c>
      <c r="T420" s="42"/>
      <c r="U420" s="42"/>
      <c r="V420" s="42"/>
      <c r="W420" s="31" t="s">
        <v>11</v>
      </c>
      <c r="X420" s="5" t="s">
        <v>13</v>
      </c>
    </row>
    <row r="421" spans="1:24" ht="40.5" x14ac:dyDescent="0.25">
      <c r="A421" s="31" t="str">
        <f>[1]Z!B468</f>
        <v>B3</v>
      </c>
      <c r="B421" s="31" t="str">
        <f>[1]Z!C468</f>
        <v>Z</v>
      </c>
      <c r="C421" s="32" t="str">
        <f>[1]Z!D468</f>
        <v>Circulacion General Interna</v>
      </c>
      <c r="D421" s="31" t="str">
        <f>[1]Z!E468</f>
        <v>B3-Z-048</v>
      </c>
      <c r="E421" s="32" t="str">
        <f>[1]Z!F468</f>
        <v>Nucleo de circulacion vertical N° 4</v>
      </c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31" t="s">
        <v>11</v>
      </c>
      <c r="X421" s="5" t="s">
        <v>2</v>
      </c>
    </row>
    <row r="422" spans="1:24" ht="60.75" x14ac:dyDescent="0.25">
      <c r="A422" s="33" t="str">
        <f>[1]Z!B467</f>
        <v>B3</v>
      </c>
      <c r="B422" s="33" t="str">
        <f>[1]Z!C467</f>
        <v>Z</v>
      </c>
      <c r="C422" s="34" t="str">
        <f>[1]Z!D467</f>
        <v>Circulacion General Interna</v>
      </c>
      <c r="D422" s="33" t="s">
        <v>202</v>
      </c>
      <c r="E422" s="34" t="str">
        <f>[1]Z!F467</f>
        <v>Nucleo de circulacion vertical N° 4 (ascensor)</v>
      </c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31" t="s">
        <v>11</v>
      </c>
      <c r="X422" s="5" t="s">
        <v>2</v>
      </c>
    </row>
    <row r="423" spans="1:24" ht="60.75" x14ac:dyDescent="0.25">
      <c r="A423" s="33" t="str">
        <f>[1]Z!B466</f>
        <v>B3</v>
      </c>
      <c r="B423" s="33" t="str">
        <f>[1]Z!C466</f>
        <v>Z</v>
      </c>
      <c r="C423" s="34" t="str">
        <f>[1]Z!D466</f>
        <v>Circulacion General Interna</v>
      </c>
      <c r="D423" s="33" t="s">
        <v>203</v>
      </c>
      <c r="E423" s="34" t="str">
        <f>[1]Z!F466</f>
        <v>Nucleo de circulacion vertical N° 4 (Montacarga)</v>
      </c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31" t="s">
        <v>11</v>
      </c>
      <c r="X423" s="5" t="s">
        <v>2</v>
      </c>
    </row>
    <row r="424" spans="1:24" ht="40.5" x14ac:dyDescent="0.25">
      <c r="A424" s="33" t="str">
        <f>[1]Z!B469</f>
        <v>B3</v>
      </c>
      <c r="B424" s="33" t="str">
        <f>[1]Z!C469</f>
        <v>Z</v>
      </c>
      <c r="C424" s="34" t="str">
        <f>[1]Z!D469</f>
        <v>Nucleos Verticales</v>
      </c>
      <c r="D424" s="33" t="str">
        <f>[1]Z!E469</f>
        <v>B3-Z-049</v>
      </c>
      <c r="E424" s="34" t="str">
        <f>[1]Z!F469</f>
        <v>Escalera 4</v>
      </c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31" t="s">
        <v>11</v>
      </c>
      <c r="X424" s="5" t="s">
        <v>2</v>
      </c>
    </row>
    <row r="425" spans="1:24" ht="60.75" x14ac:dyDescent="0.25">
      <c r="A425" s="31" t="str">
        <f>[1]Z!B470</f>
        <v>B3</v>
      </c>
      <c r="B425" s="31" t="str">
        <f>[1]Z!C470</f>
        <v>Z</v>
      </c>
      <c r="C425" s="32" t="str">
        <f>[1]Z!D470</f>
        <v>Nucleos Verticales</v>
      </c>
      <c r="D425" s="31" t="str">
        <f>[1]Z!E470</f>
        <v>B3-Z-050</v>
      </c>
      <c r="E425" s="32" t="str">
        <f>[1]Z!F470</f>
        <v>Esclusa</v>
      </c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39" t="s">
        <v>31</v>
      </c>
      <c r="T425" s="42"/>
      <c r="U425" s="42"/>
      <c r="V425" s="42"/>
      <c r="W425" s="40"/>
      <c r="X425" s="5" t="s">
        <v>2</v>
      </c>
    </row>
    <row r="426" spans="1:24" ht="162" x14ac:dyDescent="0.25">
      <c r="A426" s="33" t="str">
        <f>[1]Z!B471</f>
        <v>B3</v>
      </c>
      <c r="B426" s="33" t="str">
        <f>[1]Z!C471</f>
        <v>Z</v>
      </c>
      <c r="C426" s="34" t="str">
        <f>[1]Z!D471</f>
        <v>Sala de Gases Clinicos</v>
      </c>
      <c r="D426" s="33" t="s">
        <v>197</v>
      </c>
      <c r="E426" s="34" t="str">
        <f>[1]Z!F471</f>
        <v>Sala oxido nitroso</v>
      </c>
      <c r="F426" s="42"/>
      <c r="G426" s="42"/>
      <c r="H426" s="37" t="s">
        <v>103</v>
      </c>
      <c r="I426" s="42"/>
      <c r="J426" s="42"/>
      <c r="K426" s="42"/>
      <c r="L426" s="42"/>
      <c r="M426" s="42"/>
      <c r="N426" s="42"/>
      <c r="O426" s="39" t="s">
        <v>12</v>
      </c>
      <c r="P426" s="37" t="s">
        <v>32</v>
      </c>
      <c r="Q426" s="42"/>
      <c r="R426" s="42"/>
      <c r="S426" s="37" t="s">
        <v>31</v>
      </c>
      <c r="T426" s="42"/>
      <c r="U426" s="42"/>
      <c r="V426" s="42"/>
      <c r="W426" s="31" t="s">
        <v>11</v>
      </c>
      <c r="X426" s="5" t="s">
        <v>2</v>
      </c>
    </row>
    <row r="427" spans="1:24" ht="81" x14ac:dyDescent="0.25">
      <c r="A427" s="33" t="str">
        <f>[1]Z!B472</f>
        <v>B3</v>
      </c>
      <c r="B427" s="33" t="str">
        <f>[1]Z!C472</f>
        <v>Z</v>
      </c>
      <c r="C427" s="34" t="str">
        <f>[1]Z!D472</f>
        <v>Sala de Gases Clinicos</v>
      </c>
      <c r="D427" s="33" t="str">
        <f>[1]Z!E472</f>
        <v>B3-Z-052</v>
      </c>
      <c r="E427" s="34" t="str">
        <f>[1]Z!F472</f>
        <v>Dioxido de carbono</v>
      </c>
      <c r="F427" s="42"/>
      <c r="G427" s="42"/>
      <c r="H427" s="37" t="s">
        <v>103</v>
      </c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31" t="s">
        <v>11</v>
      </c>
      <c r="X427" s="5" t="s">
        <v>2</v>
      </c>
    </row>
    <row r="428" spans="1:24" ht="101.25" x14ac:dyDescent="0.25">
      <c r="A428" s="33" t="str">
        <f>[1]Z!B473</f>
        <v>B3</v>
      </c>
      <c r="B428" s="33" t="str">
        <f>[1]Z!C473</f>
        <v>Z</v>
      </c>
      <c r="C428" s="34" t="str">
        <f>[1]Z!D473</f>
        <v>Sala de Gases Clinicos</v>
      </c>
      <c r="D428" s="33" t="s">
        <v>196</v>
      </c>
      <c r="E428" s="34" t="str">
        <f>[1]Z!F473</f>
        <v>Nitrogeno</v>
      </c>
      <c r="F428" s="42"/>
      <c r="G428" s="42"/>
      <c r="H428" s="37" t="s">
        <v>103</v>
      </c>
      <c r="I428" s="42"/>
      <c r="J428" s="42"/>
      <c r="K428" s="42"/>
      <c r="L428" s="42"/>
      <c r="M428" s="42"/>
      <c r="N428" s="42"/>
      <c r="O428" s="42"/>
      <c r="P428" s="42"/>
      <c r="Q428" s="42"/>
      <c r="R428" s="37" t="s">
        <v>20</v>
      </c>
      <c r="S428" s="37" t="s">
        <v>31</v>
      </c>
      <c r="T428" s="42"/>
      <c r="U428" s="42"/>
      <c r="V428" s="42"/>
      <c r="W428" s="31" t="s">
        <v>11</v>
      </c>
      <c r="X428" s="5" t="s">
        <v>2</v>
      </c>
    </row>
    <row r="429" spans="1:24" ht="101.25" x14ac:dyDescent="0.25">
      <c r="A429" s="33" t="str">
        <f>[1]Z!B474</f>
        <v>B3</v>
      </c>
      <c r="B429" s="33" t="str">
        <f>[1]Z!C474</f>
        <v>Z</v>
      </c>
      <c r="C429" s="34" t="str">
        <f>[1]Z!D474</f>
        <v>Sala de Gases Clinicos</v>
      </c>
      <c r="D429" s="33" t="str">
        <f>[1]Z!E474</f>
        <v>B3-Z-054</v>
      </c>
      <c r="E429" s="34" t="str">
        <f>[1]Z!F474</f>
        <v>Bateria gases usados</v>
      </c>
      <c r="F429" s="42"/>
      <c r="G429" s="42"/>
      <c r="H429" s="37" t="s">
        <v>103</v>
      </c>
      <c r="I429" s="42"/>
      <c r="J429" s="42"/>
      <c r="K429" s="42"/>
      <c r="L429" s="42"/>
      <c r="M429" s="42"/>
      <c r="N429" s="42"/>
      <c r="O429" s="42"/>
      <c r="P429" s="42"/>
      <c r="Q429" s="42"/>
      <c r="R429" s="37" t="s">
        <v>20</v>
      </c>
      <c r="S429" s="42"/>
      <c r="T429" s="42"/>
      <c r="U429" s="42"/>
      <c r="V429" s="42"/>
      <c r="W429" s="31" t="s">
        <v>11</v>
      </c>
      <c r="X429" s="5" t="s">
        <v>2</v>
      </c>
    </row>
    <row r="430" spans="1:24" ht="101.25" x14ac:dyDescent="0.25">
      <c r="A430" s="31" t="str">
        <f>[1]Z!B475</f>
        <v>B3</v>
      </c>
      <c r="B430" s="31" t="str">
        <f>[1]Z!C475</f>
        <v>Z</v>
      </c>
      <c r="C430" s="32" t="str">
        <f>[1]Z!D475</f>
        <v>Sala de Gases Clinicos</v>
      </c>
      <c r="D430" s="31" t="str">
        <f>[1]Z!E475</f>
        <v>B3-Z-054a</v>
      </c>
      <c r="E430" s="32" t="str">
        <f>[1]Z!F475</f>
        <v>Escape</v>
      </c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 t="s">
        <v>8</v>
      </c>
      <c r="V430" s="42"/>
      <c r="W430" s="40"/>
      <c r="X430" s="5" t="s">
        <v>2</v>
      </c>
    </row>
    <row r="431" spans="1:24" ht="20.25" x14ac:dyDescent="0.25">
      <c r="A431" s="31" t="s">
        <v>201</v>
      </c>
      <c r="B431" s="31" t="s">
        <v>168</v>
      </c>
      <c r="C431" s="32"/>
      <c r="D431" s="31" t="s">
        <v>198</v>
      </c>
      <c r="E431" s="32" t="s">
        <v>181</v>
      </c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2"/>
      <c r="X431" s="5"/>
    </row>
    <row r="432" spans="1:24" ht="40.5" x14ac:dyDescent="0.25">
      <c r="A432" s="31" t="s">
        <v>201</v>
      </c>
      <c r="B432" s="31" t="s">
        <v>168</v>
      </c>
      <c r="C432" s="32"/>
      <c r="D432" s="31" t="s">
        <v>199</v>
      </c>
      <c r="E432" s="32" t="s">
        <v>183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2"/>
      <c r="X432" s="5"/>
    </row>
    <row r="433" spans="1:24" ht="40.5" x14ac:dyDescent="0.25">
      <c r="A433" s="31" t="s">
        <v>201</v>
      </c>
      <c r="B433" s="31" t="s">
        <v>168</v>
      </c>
      <c r="C433" s="32"/>
      <c r="D433" s="31" t="s">
        <v>200</v>
      </c>
      <c r="E433" s="32" t="s">
        <v>185</v>
      </c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2"/>
      <c r="X433" s="5"/>
    </row>
    <row r="434" spans="1:24" ht="81" x14ac:dyDescent="0.25">
      <c r="A434" s="31" t="str">
        <f>[2]Z!B476</f>
        <v>B4</v>
      </c>
      <c r="B434" s="31" t="str">
        <f>[2]Z!C476</f>
        <v>Z</v>
      </c>
      <c r="C434" s="32" t="str">
        <f>[2]Z!D476</f>
        <v>Imagenologia</v>
      </c>
      <c r="D434" s="31" t="str">
        <f>[2]Z!E476</f>
        <v>B4-Z-001</v>
      </c>
      <c r="E434" s="32" t="str">
        <f>[2]Z!F476</f>
        <v>Bodega equipo imagen</v>
      </c>
      <c r="F434" s="37" t="s">
        <v>3</v>
      </c>
      <c r="G434" s="42"/>
      <c r="H434" s="37" t="s">
        <v>103</v>
      </c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0"/>
      <c r="X434" s="5" t="s">
        <v>2</v>
      </c>
    </row>
    <row r="435" spans="1:24" ht="81" x14ac:dyDescent="0.25">
      <c r="A435" s="31" t="str">
        <f>[2]Z!B477</f>
        <v>B4</v>
      </c>
      <c r="B435" s="31" t="str">
        <f>[2]Z!C477</f>
        <v>Z</v>
      </c>
      <c r="C435" s="32" t="str">
        <f>[2]Z!D477</f>
        <v>Imagenologia</v>
      </c>
      <c r="D435" s="31" t="str">
        <f>[2]Z!E477</f>
        <v>B4-Z-002</v>
      </c>
      <c r="E435" s="32" t="str">
        <f>[2]Z!F477</f>
        <v>Insumo imagen</v>
      </c>
      <c r="F435" s="37" t="s">
        <v>3</v>
      </c>
      <c r="G435" s="42"/>
      <c r="H435" s="37" t="s">
        <v>103</v>
      </c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0"/>
      <c r="X435" s="5" t="s">
        <v>2</v>
      </c>
    </row>
    <row r="436" spans="1:24" ht="81" x14ac:dyDescent="0.25">
      <c r="A436" s="31" t="str">
        <f>[2]Z!B478</f>
        <v>B4</v>
      </c>
      <c r="B436" s="31" t="str">
        <f>[2]Z!C478</f>
        <v>Z</v>
      </c>
      <c r="C436" s="32" t="str">
        <f>[2]Z!D478</f>
        <v>Imagenologia</v>
      </c>
      <c r="D436" s="31" t="str">
        <f>[2]Z!E478</f>
        <v>B4-Z-003</v>
      </c>
      <c r="E436" s="32" t="str">
        <f>[2]Z!F478</f>
        <v>Shp</v>
      </c>
      <c r="F436" s="37" t="s">
        <v>3</v>
      </c>
      <c r="G436" s="37" t="s">
        <v>5</v>
      </c>
      <c r="H436" s="37" t="s">
        <v>103</v>
      </c>
      <c r="I436" s="42"/>
      <c r="J436" s="42"/>
      <c r="K436" s="42"/>
      <c r="L436" s="42"/>
      <c r="M436" s="42"/>
      <c r="N436" s="42"/>
      <c r="O436" s="39" t="s">
        <v>4</v>
      </c>
      <c r="P436" s="42"/>
      <c r="Q436" s="42"/>
      <c r="R436" s="42"/>
      <c r="S436" s="42"/>
      <c r="T436" s="42"/>
      <c r="U436" s="42"/>
      <c r="V436" s="42"/>
      <c r="W436" s="40"/>
      <c r="X436" s="5" t="s">
        <v>2</v>
      </c>
    </row>
    <row r="437" spans="1:24" ht="141.75" x14ac:dyDescent="0.25">
      <c r="A437" s="31" t="str">
        <f>[2]Z!B479</f>
        <v>B4</v>
      </c>
      <c r="B437" s="31" t="str">
        <f>[2]Z!C479</f>
        <v>Z</v>
      </c>
      <c r="C437" s="32" t="str">
        <f>[2]Z!D479</f>
        <v>Imagenologia</v>
      </c>
      <c r="D437" s="31" t="str">
        <f>[2]Z!E479</f>
        <v>B4-Z-004</v>
      </c>
      <c r="E437" s="32" t="str">
        <f>[2]Z!F479</f>
        <v>Ecotomografia imagen</v>
      </c>
      <c r="F437" s="37" t="s">
        <v>17</v>
      </c>
      <c r="G437" s="37" t="s">
        <v>5</v>
      </c>
      <c r="H437" s="37" t="s">
        <v>103</v>
      </c>
      <c r="I437" s="42"/>
      <c r="J437" s="42"/>
      <c r="K437" s="42"/>
      <c r="L437" s="42"/>
      <c r="M437" s="42"/>
      <c r="N437" s="42"/>
      <c r="O437" s="42"/>
      <c r="P437" s="42"/>
      <c r="Q437" s="37" t="s">
        <v>14</v>
      </c>
      <c r="R437" s="42"/>
      <c r="S437" s="42"/>
      <c r="T437" s="42"/>
      <c r="U437" s="42"/>
      <c r="V437" s="42"/>
      <c r="W437" s="38"/>
      <c r="X437" s="5" t="s">
        <v>2</v>
      </c>
    </row>
    <row r="438" spans="1:24" ht="81" x14ac:dyDescent="0.25">
      <c r="A438" s="31" t="str">
        <f>[2]Z!B480</f>
        <v>B4</v>
      </c>
      <c r="B438" s="31" t="str">
        <f>[2]Z!C480</f>
        <v>Z</v>
      </c>
      <c r="C438" s="32" t="str">
        <f>[2]Z!D480</f>
        <v>Imagenologia</v>
      </c>
      <c r="D438" s="31" t="str">
        <f>[2]Z!E480</f>
        <v>B4-Z-005</v>
      </c>
      <c r="E438" s="32" t="str">
        <f>[2]Z!F480</f>
        <v>Vestidores</v>
      </c>
      <c r="F438" s="37" t="s">
        <v>3</v>
      </c>
      <c r="G438" s="42"/>
      <c r="H438" s="37" t="s">
        <v>103</v>
      </c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0"/>
      <c r="X438" s="5" t="s">
        <v>2</v>
      </c>
    </row>
    <row r="439" spans="1:24" ht="60.75" x14ac:dyDescent="0.25">
      <c r="A439" s="31" t="str">
        <f>[2]Z!B481</f>
        <v>B4</v>
      </c>
      <c r="B439" s="31" t="str">
        <f>[2]Z!C481</f>
        <v>Z</v>
      </c>
      <c r="C439" s="32" t="str">
        <f>[2]Z!D481</f>
        <v>Imagenologia</v>
      </c>
      <c r="D439" s="31" t="str">
        <f>[2]Z!E481</f>
        <v>B4-Z-006</v>
      </c>
      <c r="E439" s="32" t="str">
        <f>[2]Z!F481</f>
        <v>Vestidores</v>
      </c>
      <c r="F439" s="37" t="s">
        <v>3</v>
      </c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0"/>
      <c r="X439" s="5" t="s">
        <v>2</v>
      </c>
    </row>
    <row r="440" spans="1:24" ht="162" x14ac:dyDescent="0.25">
      <c r="A440" s="31" t="str">
        <f>[2]Z!B482</f>
        <v>B4</v>
      </c>
      <c r="B440" s="31" t="str">
        <f>[2]Z!C482</f>
        <v>Z</v>
      </c>
      <c r="C440" s="32" t="str">
        <f>[2]Z!D482</f>
        <v>Imagenologia</v>
      </c>
      <c r="D440" s="31" t="str">
        <f>[2]Z!E482</f>
        <v>B4-Z-007</v>
      </c>
      <c r="E440" s="32" t="str">
        <f>[2]Z!F482</f>
        <v>Pasillo</v>
      </c>
      <c r="F440" s="37" t="s">
        <v>17</v>
      </c>
      <c r="G440" s="37" t="s">
        <v>24</v>
      </c>
      <c r="H440" s="37" t="s">
        <v>103</v>
      </c>
      <c r="I440" s="42"/>
      <c r="J440" s="39" t="s">
        <v>23</v>
      </c>
      <c r="K440" s="42"/>
      <c r="L440" s="42"/>
      <c r="M440" s="42"/>
      <c r="N440" s="42"/>
      <c r="O440" s="37" t="s">
        <v>12</v>
      </c>
      <c r="P440" s="42"/>
      <c r="Q440" s="37" t="s">
        <v>14</v>
      </c>
      <c r="R440" s="39" t="s">
        <v>20</v>
      </c>
      <c r="S440" s="39" t="s">
        <v>19</v>
      </c>
      <c r="T440" s="42"/>
      <c r="U440" s="42" t="s">
        <v>8</v>
      </c>
      <c r="V440" s="42"/>
      <c r="W440" s="38"/>
      <c r="X440" s="5" t="s">
        <v>2</v>
      </c>
    </row>
    <row r="441" spans="1:24" ht="141.75" x14ac:dyDescent="0.25">
      <c r="A441" s="31" t="str">
        <f>[2]Z!B483</f>
        <v>B4</v>
      </c>
      <c r="B441" s="31" t="str">
        <f>[2]Z!C483</f>
        <v>Z</v>
      </c>
      <c r="C441" s="32" t="str">
        <f>[2]Z!D483</f>
        <v>Medicina Nuclear</v>
      </c>
      <c r="D441" s="31" t="str">
        <f>[2]Z!E483</f>
        <v>B4-Z-008</v>
      </c>
      <c r="E441" s="32" t="str">
        <f>[2]Z!F483</f>
        <v>Secretaria</v>
      </c>
      <c r="F441" s="37" t="s">
        <v>17</v>
      </c>
      <c r="G441" s="42"/>
      <c r="H441" s="42"/>
      <c r="I441" s="42"/>
      <c r="J441" s="42"/>
      <c r="K441" s="42"/>
      <c r="L441" s="42"/>
      <c r="M441" s="42"/>
      <c r="N441" s="42"/>
      <c r="O441" s="42"/>
      <c r="P441" s="39" t="s">
        <v>15</v>
      </c>
      <c r="Q441" s="37" t="s">
        <v>14</v>
      </c>
      <c r="R441" s="42"/>
      <c r="S441" s="42"/>
      <c r="T441" s="42"/>
      <c r="U441" s="42"/>
      <c r="V441" s="42"/>
      <c r="W441" s="38"/>
      <c r="X441" s="5" t="s">
        <v>2</v>
      </c>
    </row>
    <row r="442" spans="1:24" ht="81" x14ac:dyDescent="0.25">
      <c r="A442" s="31" t="str">
        <f>[2]Z!B484</f>
        <v>B4</v>
      </c>
      <c r="B442" s="31" t="str">
        <f>[2]Z!C484</f>
        <v>Z</v>
      </c>
      <c r="C442" s="32" t="str">
        <f>[2]Z!D484</f>
        <v>Medicina Nuclear</v>
      </c>
      <c r="D442" s="31" t="str">
        <f>[2]Z!E484</f>
        <v>B4-Z-009</v>
      </c>
      <c r="E442" s="32" t="str">
        <f>[2]Z!F484</f>
        <v>Gamma camara medicina nuclear</v>
      </c>
      <c r="F442" s="37" t="s">
        <v>3</v>
      </c>
      <c r="G442" s="42"/>
      <c r="H442" s="37" t="s">
        <v>103</v>
      </c>
      <c r="I442" s="39" t="s">
        <v>28</v>
      </c>
      <c r="J442" s="42"/>
      <c r="K442" s="42"/>
      <c r="L442" s="37" t="s">
        <v>16</v>
      </c>
      <c r="M442" s="42"/>
      <c r="N442" s="42"/>
      <c r="O442" s="64" t="s">
        <v>27</v>
      </c>
      <c r="P442" s="42"/>
      <c r="Q442" s="42"/>
      <c r="R442" s="42"/>
      <c r="S442" s="39" t="s">
        <v>6</v>
      </c>
      <c r="T442" s="42"/>
      <c r="U442" s="42"/>
      <c r="V442" s="42"/>
      <c r="W442" s="60"/>
      <c r="X442" s="5" t="s">
        <v>13</v>
      </c>
    </row>
    <row r="443" spans="1:24" ht="141.75" x14ac:dyDescent="0.25">
      <c r="A443" s="31" t="str">
        <f>[2]Z!B485</f>
        <v>B4</v>
      </c>
      <c r="B443" s="31" t="str">
        <f>[2]Z!C485</f>
        <v>Z</v>
      </c>
      <c r="C443" s="32" t="str">
        <f>[2]Z!D485</f>
        <v>Medicina Nuclear</v>
      </c>
      <c r="D443" s="31" t="str">
        <f>[2]Z!E485</f>
        <v>B4-Z-010</v>
      </c>
      <c r="E443" s="32" t="str">
        <f>[2]Z!F485</f>
        <v>Sala comando</v>
      </c>
      <c r="F443" s="37" t="s">
        <v>17</v>
      </c>
      <c r="G443" s="42"/>
      <c r="H443" s="42"/>
      <c r="I443" s="42"/>
      <c r="J443" s="42"/>
      <c r="K443" s="42"/>
      <c r="L443" s="37" t="s">
        <v>16</v>
      </c>
      <c r="M443" s="42"/>
      <c r="N443" s="42"/>
      <c r="O443" s="42"/>
      <c r="P443" s="42"/>
      <c r="Q443" s="37" t="s">
        <v>14</v>
      </c>
      <c r="R443" s="42"/>
      <c r="S443" s="39" t="s">
        <v>6</v>
      </c>
      <c r="T443" s="42"/>
      <c r="U443" s="42"/>
      <c r="V443" s="42"/>
      <c r="W443" s="38"/>
      <c r="X443" s="5" t="s">
        <v>13</v>
      </c>
    </row>
    <row r="444" spans="1:24" ht="40.5" x14ac:dyDescent="0.25">
      <c r="A444" s="31" t="str">
        <f>[2]Z!B486</f>
        <v>B4</v>
      </c>
      <c r="B444" s="31" t="str">
        <f>[2]Z!C486</f>
        <v>Z</v>
      </c>
      <c r="C444" s="32" t="str">
        <f>[2]Z!D486</f>
        <v>Medicina Nuclear</v>
      </c>
      <c r="D444" s="31" t="str">
        <f>[2]Z!E486</f>
        <v>B4-Z-010a</v>
      </c>
      <c r="E444" s="32" t="str">
        <f>[2]Z!F486</f>
        <v>Ropa Limpia</v>
      </c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"/>
    </row>
    <row r="445" spans="1:24" ht="60.75" x14ac:dyDescent="0.25">
      <c r="A445" s="31" t="str">
        <f>[2]Z!B487</f>
        <v>B4</v>
      </c>
      <c r="B445" s="31" t="str">
        <f>[2]Z!C487</f>
        <v>Z</v>
      </c>
      <c r="C445" s="32" t="str">
        <f>[2]Z!D487</f>
        <v>Medicina Nuclear</v>
      </c>
      <c r="D445" s="31" t="str">
        <f>[2]Z!E487</f>
        <v>B4-Z-011</v>
      </c>
      <c r="E445" s="32" t="str">
        <f>[2]Z!F487</f>
        <v>Vestidores</v>
      </c>
      <c r="F445" s="37" t="s">
        <v>3</v>
      </c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39" t="s">
        <v>6</v>
      </c>
      <c r="T445" s="42"/>
      <c r="U445" s="42"/>
      <c r="V445" s="42"/>
      <c r="W445" s="40"/>
      <c r="X445" s="5" t="s">
        <v>2</v>
      </c>
    </row>
    <row r="446" spans="1:24" ht="60.75" x14ac:dyDescent="0.25">
      <c r="A446" s="31" t="str">
        <f>[2]Z!B488</f>
        <v>B4</v>
      </c>
      <c r="B446" s="31" t="str">
        <f>[2]Z!C488</f>
        <v>Z</v>
      </c>
      <c r="C446" s="32" t="str">
        <f>[2]Z!D488</f>
        <v>Medicina Nuclear</v>
      </c>
      <c r="D446" s="31" t="str">
        <f>[2]Z!E488</f>
        <v>B4-Z-012</v>
      </c>
      <c r="E446" s="32" t="str">
        <f>[2]Z!F488</f>
        <v>Vestidores</v>
      </c>
      <c r="F446" s="37" t="s">
        <v>3</v>
      </c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39" t="s">
        <v>6</v>
      </c>
      <c r="T446" s="42"/>
      <c r="U446" s="42"/>
      <c r="V446" s="42"/>
      <c r="W446" s="40"/>
      <c r="X446" s="5" t="s">
        <v>2</v>
      </c>
    </row>
    <row r="447" spans="1:24" ht="182.25" x14ac:dyDescent="0.25">
      <c r="A447" s="31" t="str">
        <f>[2]Z!B489</f>
        <v>B4</v>
      </c>
      <c r="B447" s="31" t="str">
        <f>[2]Z!C489</f>
        <v>Z</v>
      </c>
      <c r="C447" s="32" t="str">
        <f>[2]Z!D489</f>
        <v>Medicina Nuclear</v>
      </c>
      <c r="D447" s="31" t="str">
        <f>[2]Z!E489</f>
        <v>B4-Z-013</v>
      </c>
      <c r="E447" s="32" t="str">
        <f>[2]Z!F489</f>
        <v>Est. Camillas med. Nuclear</v>
      </c>
      <c r="F447" s="37" t="s">
        <v>17</v>
      </c>
      <c r="G447" s="42"/>
      <c r="H447" s="37" t="s">
        <v>103</v>
      </c>
      <c r="I447" s="37" t="s">
        <v>30</v>
      </c>
      <c r="J447" s="39" t="s">
        <v>23</v>
      </c>
      <c r="K447" s="42"/>
      <c r="L447" s="42"/>
      <c r="M447" s="42"/>
      <c r="N447" s="42"/>
      <c r="O447" s="37" t="s">
        <v>12</v>
      </c>
      <c r="P447" s="42"/>
      <c r="Q447" s="37" t="s">
        <v>14</v>
      </c>
      <c r="R447" s="39" t="s">
        <v>20</v>
      </c>
      <c r="S447" s="42"/>
      <c r="T447" s="42"/>
      <c r="U447" s="42" t="s">
        <v>8</v>
      </c>
      <c r="V447" s="42"/>
      <c r="W447" s="38"/>
      <c r="X447" s="5" t="s">
        <v>2</v>
      </c>
    </row>
    <row r="448" spans="1:24" ht="162" x14ac:dyDescent="0.25">
      <c r="A448" s="31" t="str">
        <f>[2]Z!B490</f>
        <v>B4</v>
      </c>
      <c r="B448" s="31" t="str">
        <f>[2]Z!C490</f>
        <v>Z</v>
      </c>
      <c r="C448" s="32" t="str">
        <f>[2]Z!D490</f>
        <v>Imagenologia</v>
      </c>
      <c r="D448" s="31" t="str">
        <f>[2]Z!E490</f>
        <v>B4-Z-014</v>
      </c>
      <c r="E448" s="32" t="str">
        <f>[2]Z!F490</f>
        <v>Pasillo</v>
      </c>
      <c r="F448" s="37" t="s">
        <v>17</v>
      </c>
      <c r="G448" s="37" t="s">
        <v>24</v>
      </c>
      <c r="H448" s="37" t="s">
        <v>103</v>
      </c>
      <c r="I448" s="39" t="s">
        <v>215</v>
      </c>
      <c r="J448" s="39" t="s">
        <v>23</v>
      </c>
      <c r="K448" s="42"/>
      <c r="L448" s="42"/>
      <c r="M448" s="42"/>
      <c r="N448" s="42"/>
      <c r="O448" s="37" t="s">
        <v>12</v>
      </c>
      <c r="P448" s="42"/>
      <c r="Q448" s="37" t="s">
        <v>14</v>
      </c>
      <c r="R448" s="42"/>
      <c r="S448" s="39" t="s">
        <v>6</v>
      </c>
      <c r="T448" s="42"/>
      <c r="U448" s="42" t="s">
        <v>8</v>
      </c>
      <c r="V448" s="42"/>
      <c r="W448" s="38"/>
      <c r="X448" s="5" t="s">
        <v>2</v>
      </c>
    </row>
    <row r="449" spans="1:24" ht="141.75" x14ac:dyDescent="0.25">
      <c r="A449" s="31" t="str">
        <f>[2]Z!B491</f>
        <v>B4</v>
      </c>
      <c r="B449" s="31" t="str">
        <f>[2]Z!C491</f>
        <v>Z</v>
      </c>
      <c r="C449" s="32">
        <f>[2]Z!D491</f>
        <v>0</v>
      </c>
      <c r="D449" s="31" t="str">
        <f>[2]Z!E491</f>
        <v>B4-Z-014a</v>
      </c>
      <c r="E449" s="32" t="str">
        <f>[2]Z!F491</f>
        <v>Pasillo resonador</v>
      </c>
      <c r="F449" s="37" t="s">
        <v>29</v>
      </c>
      <c r="G449" s="37" t="s">
        <v>5</v>
      </c>
      <c r="H449" s="42"/>
      <c r="I449" s="42"/>
      <c r="J449" s="42"/>
      <c r="K449" s="42"/>
      <c r="L449" s="37" t="s">
        <v>16</v>
      </c>
      <c r="M449" s="42"/>
      <c r="N449" s="42"/>
      <c r="O449" s="42"/>
      <c r="P449" s="42"/>
      <c r="Q449" s="37" t="s">
        <v>14</v>
      </c>
      <c r="R449" s="42"/>
      <c r="S449" s="39" t="s">
        <v>6</v>
      </c>
      <c r="T449" s="42"/>
      <c r="U449" s="42"/>
      <c r="V449" s="42"/>
      <c r="W449" s="38"/>
      <c r="X449" s="5" t="s">
        <v>13</v>
      </c>
    </row>
    <row r="450" spans="1:24" ht="141.75" x14ac:dyDescent="0.25">
      <c r="A450" s="31" t="str">
        <f>[2]Z!B492</f>
        <v>B4</v>
      </c>
      <c r="B450" s="31" t="str">
        <f>[2]Z!C492</f>
        <v>Z</v>
      </c>
      <c r="C450" s="32">
        <f>[2]Z!D492</f>
        <v>0</v>
      </c>
      <c r="D450" s="31" t="str">
        <f>[2]Z!E492</f>
        <v>B4-Z-014b</v>
      </c>
      <c r="E450" s="32" t="str">
        <f>[2]Z!F492</f>
        <v>Disponible</v>
      </c>
      <c r="F450" s="37" t="s">
        <v>17</v>
      </c>
      <c r="G450" s="37" t="s">
        <v>5</v>
      </c>
      <c r="H450" s="37" t="s">
        <v>103</v>
      </c>
      <c r="I450" s="42"/>
      <c r="J450" s="42"/>
      <c r="K450" s="42"/>
      <c r="L450" s="37" t="s">
        <v>16</v>
      </c>
      <c r="M450" s="42"/>
      <c r="N450" s="42"/>
      <c r="O450" s="42"/>
      <c r="P450" s="42"/>
      <c r="Q450" s="37" t="s">
        <v>14</v>
      </c>
      <c r="R450" s="42"/>
      <c r="S450" s="39" t="s">
        <v>6</v>
      </c>
      <c r="T450" s="42"/>
      <c r="U450" s="42"/>
      <c r="V450" s="42"/>
      <c r="W450" s="38"/>
      <c r="X450" s="5" t="s">
        <v>13</v>
      </c>
    </row>
    <row r="451" spans="1:24" ht="81" x14ac:dyDescent="0.25">
      <c r="A451" s="31" t="str">
        <f>[2]Z!B493</f>
        <v>B4</v>
      </c>
      <c r="B451" s="31" t="str">
        <f>[2]Z!C493</f>
        <v>Z</v>
      </c>
      <c r="C451" s="32" t="str">
        <f>[2]Z!D493</f>
        <v>Imagenologia</v>
      </c>
      <c r="D451" s="31" t="str">
        <f>[2]Z!E493</f>
        <v>B4-Z-015</v>
      </c>
      <c r="E451" s="32" t="str">
        <f>[2]Z!F493</f>
        <v>Rayos X imagen</v>
      </c>
      <c r="F451" s="37" t="s">
        <v>3</v>
      </c>
      <c r="G451" s="42"/>
      <c r="H451" s="37" t="s">
        <v>103</v>
      </c>
      <c r="I451" s="39" t="s">
        <v>28</v>
      </c>
      <c r="J451" s="42"/>
      <c r="K451" s="42"/>
      <c r="L451" s="37" t="s">
        <v>16</v>
      </c>
      <c r="M451" s="42"/>
      <c r="N451" s="42"/>
      <c r="O451" s="64" t="s">
        <v>27</v>
      </c>
      <c r="P451" s="42"/>
      <c r="Q451" s="42"/>
      <c r="R451" s="42"/>
      <c r="S451" s="39" t="s">
        <v>6</v>
      </c>
      <c r="T451" s="42"/>
      <c r="U451" s="42"/>
      <c r="V451" s="42"/>
      <c r="W451" s="38"/>
      <c r="X451" s="5" t="s">
        <v>13</v>
      </c>
    </row>
    <row r="452" spans="1:24" ht="60.75" x14ac:dyDescent="0.25">
      <c r="A452" s="31" t="str">
        <f>[2]Z!B494</f>
        <v>B4</v>
      </c>
      <c r="B452" s="31" t="str">
        <f>[2]Z!C494</f>
        <v>Z</v>
      </c>
      <c r="C452" s="32" t="str">
        <f>[2]Z!D494</f>
        <v>Imagenologia</v>
      </c>
      <c r="D452" s="31" t="str">
        <f>[2]Z!E494</f>
        <v>B4-Z-016</v>
      </c>
      <c r="E452" s="32" t="str">
        <f>[2]Z!F494</f>
        <v>Vestidores</v>
      </c>
      <c r="F452" s="37" t="s">
        <v>3</v>
      </c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39" t="s">
        <v>6</v>
      </c>
      <c r="T452" s="42"/>
      <c r="U452" s="42"/>
      <c r="V452" s="42"/>
      <c r="W452" s="40"/>
      <c r="X452" s="5" t="s">
        <v>2</v>
      </c>
    </row>
    <row r="453" spans="1:24" ht="60.75" x14ac:dyDescent="0.25">
      <c r="A453" s="31" t="str">
        <f>[2]Z!B495</f>
        <v>B4</v>
      </c>
      <c r="B453" s="31" t="str">
        <f>[2]Z!C495</f>
        <v>Z</v>
      </c>
      <c r="C453" s="32" t="str">
        <f>[2]Z!D495</f>
        <v>Imagenologia</v>
      </c>
      <c r="D453" s="31" t="str">
        <f>[2]Z!E495</f>
        <v>B4-Z-017</v>
      </c>
      <c r="E453" s="32" t="str">
        <f>[2]Z!F495</f>
        <v>Vestidores</v>
      </c>
      <c r="F453" s="37" t="s">
        <v>3</v>
      </c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39" t="s">
        <v>6</v>
      </c>
      <c r="T453" s="42"/>
      <c r="U453" s="42"/>
      <c r="V453" s="42"/>
      <c r="W453" s="40"/>
      <c r="X453" s="5" t="s">
        <v>2</v>
      </c>
    </row>
    <row r="454" spans="1:24" ht="81" x14ac:dyDescent="0.25">
      <c r="A454" s="31" t="str">
        <f>[2]Z!B496</f>
        <v>B4</v>
      </c>
      <c r="B454" s="31" t="str">
        <f>[2]Z!C496</f>
        <v>Z</v>
      </c>
      <c r="C454" s="32" t="str">
        <f>[2]Z!D496</f>
        <v>Medicina Nuclear</v>
      </c>
      <c r="D454" s="31" t="str">
        <f>[2]Z!E496</f>
        <v>B4-Z-018</v>
      </c>
      <c r="E454" s="32" t="str">
        <f>[2]Z!F496</f>
        <v>Bodega reactivos</v>
      </c>
      <c r="F454" s="37" t="s">
        <v>3</v>
      </c>
      <c r="G454" s="42"/>
      <c r="H454" s="37" t="s">
        <v>103</v>
      </c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38"/>
      <c r="X454" s="5" t="s">
        <v>2</v>
      </c>
    </row>
    <row r="455" spans="1:24" ht="60.75" x14ac:dyDescent="0.25">
      <c r="A455" s="31" t="str">
        <f>[2]Z!B497</f>
        <v>B4</v>
      </c>
      <c r="B455" s="31" t="str">
        <f>[2]Z!C497</f>
        <v>Z</v>
      </c>
      <c r="C455" s="32">
        <f>[2]Z!D497</f>
        <v>0</v>
      </c>
      <c r="D455" s="31" t="str">
        <f>[2]Z!E497</f>
        <v>B4-Z-019</v>
      </c>
      <c r="E455" s="32" t="str">
        <f>[2]Z!F497</f>
        <v>Vestidor 2</v>
      </c>
      <c r="F455" s="37" t="s">
        <v>3</v>
      </c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39" t="s">
        <v>6</v>
      </c>
      <c r="T455" s="42"/>
      <c r="U455" s="42"/>
      <c r="V455" s="42"/>
      <c r="W455" s="38"/>
      <c r="X455" s="5" t="s">
        <v>2</v>
      </c>
    </row>
    <row r="456" spans="1:24" ht="81" x14ac:dyDescent="0.25">
      <c r="A456" s="31" t="str">
        <f>[2]Z!B498</f>
        <v>B4</v>
      </c>
      <c r="B456" s="31" t="str">
        <f>[2]Z!C498</f>
        <v>Z</v>
      </c>
      <c r="C456" s="32" t="str">
        <f>[2]Z!D498</f>
        <v>Imagenologia</v>
      </c>
      <c r="D456" s="31" t="str">
        <f>[2]Z!E498</f>
        <v>B4-Z-020</v>
      </c>
      <c r="E456" s="32" t="str">
        <f>[2]Z!F498</f>
        <v>Rayos X imagen</v>
      </c>
      <c r="F456" s="37" t="s">
        <v>3</v>
      </c>
      <c r="G456" s="42"/>
      <c r="H456" s="37" t="s">
        <v>103</v>
      </c>
      <c r="I456" s="39" t="s">
        <v>28</v>
      </c>
      <c r="J456" s="42"/>
      <c r="K456" s="42"/>
      <c r="L456" s="37" t="s">
        <v>16</v>
      </c>
      <c r="M456" s="42"/>
      <c r="N456" s="42"/>
      <c r="O456" s="64" t="s">
        <v>27</v>
      </c>
      <c r="P456" s="42"/>
      <c r="Q456" s="42"/>
      <c r="R456" s="42"/>
      <c r="S456" s="39" t="s">
        <v>6</v>
      </c>
      <c r="T456" s="42"/>
      <c r="U456" s="42"/>
      <c r="V456" s="42"/>
      <c r="W456" s="60"/>
      <c r="X456" s="5" t="s">
        <v>13</v>
      </c>
    </row>
    <row r="457" spans="1:24" ht="60.75" x14ac:dyDescent="0.25">
      <c r="A457" s="31" t="str">
        <f>[2]Z!B499</f>
        <v>B4</v>
      </c>
      <c r="B457" s="31" t="str">
        <f>[2]Z!C499</f>
        <v>Z</v>
      </c>
      <c r="C457" s="32" t="str">
        <f>[2]Z!D499</f>
        <v>Imagenologia</v>
      </c>
      <c r="D457" s="31" t="str">
        <f>[2]Z!E499</f>
        <v>B4-Z-021</v>
      </c>
      <c r="E457" s="32" t="str">
        <f>[2]Z!F499</f>
        <v>Vestidores</v>
      </c>
      <c r="F457" s="37" t="s">
        <v>3</v>
      </c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39" t="s">
        <v>6</v>
      </c>
      <c r="T457" s="42"/>
      <c r="U457" s="42"/>
      <c r="V457" s="42"/>
      <c r="W457" s="40"/>
      <c r="X457" s="5" t="s">
        <v>2</v>
      </c>
    </row>
    <row r="458" spans="1:24" ht="60.75" x14ac:dyDescent="0.25">
      <c r="A458" s="31" t="str">
        <f>[2]Z!B500</f>
        <v>B4</v>
      </c>
      <c r="B458" s="31" t="str">
        <f>[2]Z!C500</f>
        <v>Z</v>
      </c>
      <c r="C458" s="32" t="str">
        <f>[2]Z!D500</f>
        <v>Imagenologia</v>
      </c>
      <c r="D458" s="31" t="str">
        <f>[2]Z!E500</f>
        <v>B4-Z-022</v>
      </c>
      <c r="E458" s="32" t="str">
        <f>[2]Z!F500</f>
        <v>Vestidores</v>
      </c>
      <c r="F458" s="37" t="s">
        <v>3</v>
      </c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39" t="s">
        <v>6</v>
      </c>
      <c r="T458" s="42"/>
      <c r="U458" s="42"/>
      <c r="V458" s="42"/>
      <c r="W458" s="40"/>
      <c r="X458" s="5" t="s">
        <v>2</v>
      </c>
    </row>
    <row r="459" spans="1:24" ht="81" x14ac:dyDescent="0.25">
      <c r="A459" s="31" t="str">
        <f>[2]Z!B501</f>
        <v>B4</v>
      </c>
      <c r="B459" s="31" t="str">
        <f>[2]Z!C501</f>
        <v>Z</v>
      </c>
      <c r="C459" s="32" t="str">
        <f>[2]Z!D501</f>
        <v>Medicina Nuclear</v>
      </c>
      <c r="D459" s="31" t="str">
        <f>[2]Z!E501</f>
        <v>B4-Z-023</v>
      </c>
      <c r="E459" s="32" t="str">
        <f>[2]Z!F501</f>
        <v>Shp</v>
      </c>
      <c r="F459" s="37" t="s">
        <v>3</v>
      </c>
      <c r="G459" s="37" t="s">
        <v>5</v>
      </c>
      <c r="H459" s="42"/>
      <c r="I459" s="42"/>
      <c r="J459" s="42"/>
      <c r="K459" s="42"/>
      <c r="L459" s="42"/>
      <c r="M459" s="42"/>
      <c r="N459" s="42"/>
      <c r="O459" s="39" t="s">
        <v>4</v>
      </c>
      <c r="P459" s="42"/>
      <c r="Q459" s="42"/>
      <c r="R459" s="42"/>
      <c r="S459" s="42"/>
      <c r="T459" s="42"/>
      <c r="U459" s="42"/>
      <c r="V459" s="42"/>
      <c r="W459" s="40"/>
      <c r="X459" s="5" t="s">
        <v>2</v>
      </c>
    </row>
    <row r="460" spans="1:24" ht="81" x14ac:dyDescent="0.25">
      <c r="A460" s="31" t="str">
        <f>[2]Z!B502</f>
        <v>B4</v>
      </c>
      <c r="B460" s="31" t="str">
        <f>[2]Z!C502</f>
        <v>Z</v>
      </c>
      <c r="C460" s="32" t="str">
        <f>[2]Z!D502</f>
        <v>Medicina Nuclear</v>
      </c>
      <c r="D460" s="31" t="str">
        <f>[2]Z!E502</f>
        <v>B4-Z-024</v>
      </c>
      <c r="E460" s="32" t="str">
        <f>[2]Z!F502</f>
        <v>Laboratorio de Tecnecio</v>
      </c>
      <c r="F460" s="37" t="s">
        <v>3</v>
      </c>
      <c r="G460" s="42"/>
      <c r="H460" s="37" t="s">
        <v>103</v>
      </c>
      <c r="I460" s="42"/>
      <c r="J460" s="42"/>
      <c r="K460" s="42"/>
      <c r="L460" s="42"/>
      <c r="M460" s="42"/>
      <c r="N460" s="42"/>
      <c r="O460" s="39" t="s">
        <v>4</v>
      </c>
      <c r="P460" s="42"/>
      <c r="Q460" s="42"/>
      <c r="R460" s="42"/>
      <c r="S460" s="39" t="s">
        <v>19</v>
      </c>
      <c r="T460" s="42"/>
      <c r="U460" s="42"/>
      <c r="V460" s="42"/>
      <c r="W460" s="40"/>
      <c r="X460" s="5" t="s">
        <v>2</v>
      </c>
    </row>
    <row r="461" spans="1:24" ht="141.75" x14ac:dyDescent="0.25">
      <c r="A461" s="31" t="str">
        <f>[2]Z!B503</f>
        <v>B4</v>
      </c>
      <c r="B461" s="31" t="str">
        <f>[2]Z!C503</f>
        <v>Z</v>
      </c>
      <c r="C461" s="32" t="str">
        <f>[2]Z!D503</f>
        <v>Medicina Nuclear</v>
      </c>
      <c r="D461" s="31" t="str">
        <f>[2]Z!E503</f>
        <v>B4-Z-025</v>
      </c>
      <c r="E461" s="32" t="str">
        <f>[2]Z!F503</f>
        <v>Sala TC puncion</v>
      </c>
      <c r="F461" s="37" t="s">
        <v>17</v>
      </c>
      <c r="G461" s="37" t="s">
        <v>5</v>
      </c>
      <c r="H461" s="37" t="s">
        <v>103</v>
      </c>
      <c r="I461" s="42"/>
      <c r="J461" s="42"/>
      <c r="K461" s="42"/>
      <c r="L461" s="42"/>
      <c r="M461" s="42"/>
      <c r="N461" s="42"/>
      <c r="O461" s="42"/>
      <c r="P461" s="42"/>
      <c r="Q461" s="37" t="s">
        <v>14</v>
      </c>
      <c r="R461" s="42"/>
      <c r="S461" s="39" t="s">
        <v>19</v>
      </c>
      <c r="T461" s="42"/>
      <c r="U461" s="42"/>
      <c r="V461" s="42"/>
      <c r="W461" s="38"/>
      <c r="X461" s="5" t="s">
        <v>2</v>
      </c>
    </row>
    <row r="462" spans="1:24" ht="81" x14ac:dyDescent="0.25">
      <c r="A462" s="31" t="str">
        <f>[2]Z!B504</f>
        <v>B4</v>
      </c>
      <c r="B462" s="31" t="str">
        <f>[2]Z!C504</f>
        <v>Z</v>
      </c>
      <c r="C462" s="32" t="str">
        <f>[2]Z!D504</f>
        <v>Medicina Nuclear</v>
      </c>
      <c r="D462" s="31" t="str">
        <f>[2]Z!E504</f>
        <v>B4-Z-026</v>
      </c>
      <c r="E462" s="32" t="str">
        <f>[2]Z!F504</f>
        <v>Aseo</v>
      </c>
      <c r="F462" s="37" t="s">
        <v>3</v>
      </c>
      <c r="G462" s="37" t="s">
        <v>5</v>
      </c>
      <c r="H462" s="37" t="s">
        <v>103</v>
      </c>
      <c r="I462" s="42"/>
      <c r="J462" s="42"/>
      <c r="K462" s="42"/>
      <c r="L462" s="42"/>
      <c r="M462" s="42"/>
      <c r="N462" s="42"/>
      <c r="O462" s="39" t="s">
        <v>4</v>
      </c>
      <c r="P462" s="42"/>
      <c r="Q462" s="42"/>
      <c r="R462" s="42"/>
      <c r="S462" s="42"/>
      <c r="T462" s="42"/>
      <c r="U462" s="42"/>
      <c r="V462" s="42"/>
      <c r="W462" s="40"/>
      <c r="X462" s="5" t="s">
        <v>2</v>
      </c>
    </row>
    <row r="463" spans="1:24" ht="162" x14ac:dyDescent="0.25">
      <c r="A463" s="31" t="str">
        <f>[2]Z!B505</f>
        <v>B4</v>
      </c>
      <c r="B463" s="31" t="str">
        <f>[2]Z!C505</f>
        <v>Z</v>
      </c>
      <c r="C463" s="32" t="str">
        <f>[2]Z!D505</f>
        <v>Medicina Nuclear</v>
      </c>
      <c r="D463" s="31" t="str">
        <f>[2]Z!E505</f>
        <v>B4-Z-027</v>
      </c>
      <c r="E463" s="32" t="str">
        <f>[2]Z!F505</f>
        <v>Pasillos</v>
      </c>
      <c r="F463" s="37" t="s">
        <v>25</v>
      </c>
      <c r="G463" s="37" t="s">
        <v>24</v>
      </c>
      <c r="H463" s="37" t="s">
        <v>103</v>
      </c>
      <c r="I463" s="42"/>
      <c r="J463" s="42"/>
      <c r="K463" s="42"/>
      <c r="L463" s="42"/>
      <c r="M463" s="39" t="s">
        <v>150</v>
      </c>
      <c r="N463" s="42"/>
      <c r="O463" s="37" t="s">
        <v>12</v>
      </c>
      <c r="P463" s="42"/>
      <c r="Q463" s="37" t="s">
        <v>14</v>
      </c>
      <c r="R463" s="39" t="s">
        <v>20</v>
      </c>
      <c r="S463" s="42"/>
      <c r="T463" s="42"/>
      <c r="U463" s="42" t="s">
        <v>8</v>
      </c>
      <c r="V463" s="42"/>
      <c r="W463" s="38"/>
      <c r="X463" s="5" t="s">
        <v>2</v>
      </c>
    </row>
    <row r="464" spans="1:24" ht="141.75" x14ac:dyDescent="0.25">
      <c r="A464" s="31" t="str">
        <f>[2]Z!B506</f>
        <v>B4</v>
      </c>
      <c r="B464" s="31" t="str">
        <f>[2]Z!C506</f>
        <v>Z</v>
      </c>
      <c r="C464" s="32" t="str">
        <f>[2]Z!D506</f>
        <v>Medicina Nuclear</v>
      </c>
      <c r="D464" s="31" t="str">
        <f>[2]Z!E506</f>
        <v>B4-Z-028</v>
      </c>
      <c r="E464" s="32" t="str">
        <f>[2]Z!F506</f>
        <v>Laboratorio de yodo</v>
      </c>
      <c r="F464" s="37" t="s">
        <v>17</v>
      </c>
      <c r="G464" s="37" t="s">
        <v>5</v>
      </c>
      <c r="H464" s="37" t="s">
        <v>103</v>
      </c>
      <c r="I464" s="42"/>
      <c r="J464" s="39" t="s">
        <v>23</v>
      </c>
      <c r="K464" s="42"/>
      <c r="L464" s="42"/>
      <c r="M464" s="42"/>
      <c r="N464" s="42"/>
      <c r="O464" s="39" t="s">
        <v>4</v>
      </c>
      <c r="P464" s="42"/>
      <c r="Q464" s="37" t="s">
        <v>14</v>
      </c>
      <c r="R464" s="42"/>
      <c r="S464" s="42"/>
      <c r="T464" s="42"/>
      <c r="U464" s="42"/>
      <c r="V464" s="42"/>
      <c r="W464" s="38"/>
      <c r="X464" s="5" t="s">
        <v>2</v>
      </c>
    </row>
    <row r="465" spans="1:24" ht="141.75" x14ac:dyDescent="0.25">
      <c r="A465" s="31" t="str">
        <f>[2]Z!B507</f>
        <v>B4</v>
      </c>
      <c r="B465" s="31" t="str">
        <f>[2]Z!C507</f>
        <v>Z</v>
      </c>
      <c r="C465" s="32" t="str">
        <f>[2]Z!D507</f>
        <v>Medicina Nuclear</v>
      </c>
      <c r="D465" s="31" t="str">
        <f>[2]Z!E507</f>
        <v>B4-Z-029</v>
      </c>
      <c r="E465" s="32" t="str">
        <f>[2]Z!F507</f>
        <v xml:space="preserve">Informes  </v>
      </c>
      <c r="F465" s="37" t="s">
        <v>17</v>
      </c>
      <c r="G465" s="42"/>
      <c r="H465" s="37" t="s">
        <v>103</v>
      </c>
      <c r="I465" s="42"/>
      <c r="J465" s="39" t="s">
        <v>23</v>
      </c>
      <c r="K465" s="42"/>
      <c r="L465" s="42"/>
      <c r="M465" s="42"/>
      <c r="N465" s="42"/>
      <c r="O465" s="42"/>
      <c r="P465" s="42"/>
      <c r="Q465" s="37" t="s">
        <v>14</v>
      </c>
      <c r="R465" s="39" t="s">
        <v>20</v>
      </c>
      <c r="S465" s="42"/>
      <c r="T465" s="42"/>
      <c r="U465" s="42"/>
      <c r="V465" s="42"/>
      <c r="W465" s="38"/>
      <c r="X465" s="5" t="s">
        <v>2</v>
      </c>
    </row>
    <row r="466" spans="1:24" ht="141.75" x14ac:dyDescent="0.25">
      <c r="A466" s="31" t="str">
        <f>[2]Z!B508</f>
        <v>B4</v>
      </c>
      <c r="B466" s="31" t="str">
        <f>[2]Z!C508</f>
        <v>Z</v>
      </c>
      <c r="C466" s="32" t="str">
        <f>[2]Z!D508</f>
        <v>Imagenologia</v>
      </c>
      <c r="D466" s="31" t="str">
        <f>[2]Z!E508</f>
        <v>B4-Z-030</v>
      </c>
      <c r="E466" s="32" t="str">
        <f>[2]Z!F508</f>
        <v>Ecotomografia imagen</v>
      </c>
      <c r="F466" s="37" t="s">
        <v>17</v>
      </c>
      <c r="G466" s="37" t="s">
        <v>5</v>
      </c>
      <c r="H466" s="37" t="s">
        <v>103</v>
      </c>
      <c r="I466" s="39" t="s">
        <v>28</v>
      </c>
      <c r="J466" s="42"/>
      <c r="K466" s="42"/>
      <c r="L466" s="37" t="s">
        <v>16</v>
      </c>
      <c r="M466" s="42"/>
      <c r="N466" s="42"/>
      <c r="O466" s="42"/>
      <c r="P466" s="42"/>
      <c r="Q466" s="37" t="s">
        <v>14</v>
      </c>
      <c r="R466" s="42"/>
      <c r="S466" s="39" t="s">
        <v>6</v>
      </c>
      <c r="T466" s="42"/>
      <c r="U466" s="42"/>
      <c r="V466" s="42"/>
      <c r="W466" s="40"/>
      <c r="X466" s="5" t="s">
        <v>13</v>
      </c>
    </row>
    <row r="467" spans="1:24" ht="81" x14ac:dyDescent="0.25">
      <c r="A467" s="31" t="str">
        <f>[2]Z!B509</f>
        <v>B4</v>
      </c>
      <c r="B467" s="31" t="str">
        <f>[2]Z!C509</f>
        <v>Z</v>
      </c>
      <c r="C467" s="32" t="str">
        <f>[2]Z!D509</f>
        <v>Imagenologia</v>
      </c>
      <c r="D467" s="31" t="str">
        <f>[2]Z!E509</f>
        <v>B4-Z-031</v>
      </c>
      <c r="E467" s="32" t="str">
        <f>[2]Z!F509</f>
        <v>Vestidores</v>
      </c>
      <c r="F467" s="37" t="s">
        <v>3</v>
      </c>
      <c r="G467" s="42"/>
      <c r="H467" s="37" t="s">
        <v>103</v>
      </c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39" t="s">
        <v>6</v>
      </c>
      <c r="T467" s="42"/>
      <c r="U467" s="42"/>
      <c r="V467" s="42"/>
      <c r="W467" s="40"/>
      <c r="X467" s="5" t="s">
        <v>2</v>
      </c>
    </row>
    <row r="468" spans="1:24" ht="81" x14ac:dyDescent="0.25">
      <c r="A468" s="31" t="str">
        <f>[2]Z!B510</f>
        <v>B4</v>
      </c>
      <c r="B468" s="31" t="str">
        <f>[2]Z!C510</f>
        <v>Z</v>
      </c>
      <c r="C468" s="32" t="str">
        <f>[2]Z!D510</f>
        <v>Imagenologia</v>
      </c>
      <c r="D468" s="31" t="str">
        <f>[2]Z!E510</f>
        <v>B4-Z-032</v>
      </c>
      <c r="E468" s="32" t="str">
        <f>[2]Z!F510</f>
        <v>Vestidores</v>
      </c>
      <c r="F468" s="37" t="s">
        <v>3</v>
      </c>
      <c r="G468" s="42"/>
      <c r="H468" s="37" t="s">
        <v>103</v>
      </c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39" t="s">
        <v>6</v>
      </c>
      <c r="T468" s="42"/>
      <c r="U468" s="42"/>
      <c r="V468" s="42"/>
      <c r="W468" s="40"/>
      <c r="X468" s="5" t="s">
        <v>2</v>
      </c>
    </row>
    <row r="469" spans="1:24" ht="81" x14ac:dyDescent="0.25">
      <c r="A469" s="31" t="str">
        <f>[2]Z!B511</f>
        <v>B4</v>
      </c>
      <c r="B469" s="31" t="str">
        <f>[2]Z!C511</f>
        <v>Z</v>
      </c>
      <c r="C469" s="32" t="str">
        <f>[2]Z!D511</f>
        <v>Imagenologia</v>
      </c>
      <c r="D469" s="31" t="str">
        <f>[2]Z!E511</f>
        <v>B4-Z-033</v>
      </c>
      <c r="E469" s="32" t="str">
        <f>[2]Z!F511</f>
        <v>Shp</v>
      </c>
      <c r="F469" s="37" t="s">
        <v>3</v>
      </c>
      <c r="G469" s="37" t="s">
        <v>5</v>
      </c>
      <c r="H469" s="42"/>
      <c r="I469" s="42"/>
      <c r="J469" s="42"/>
      <c r="K469" s="42"/>
      <c r="L469" s="42"/>
      <c r="M469" s="42"/>
      <c r="N469" s="42"/>
      <c r="O469" s="39" t="s">
        <v>4</v>
      </c>
      <c r="P469" s="42"/>
      <c r="Q469" s="42"/>
      <c r="R469" s="42"/>
      <c r="S469" s="39" t="s">
        <v>6</v>
      </c>
      <c r="T469" s="42"/>
      <c r="U469" s="42"/>
      <c r="V469" s="42"/>
      <c r="W469" s="40"/>
      <c r="X469" s="5" t="s">
        <v>2</v>
      </c>
    </row>
    <row r="470" spans="1:24" ht="81" x14ac:dyDescent="0.25">
      <c r="A470" s="31" t="str">
        <f>[2]Z!B512</f>
        <v>B4</v>
      </c>
      <c r="B470" s="31" t="str">
        <f>[2]Z!C512</f>
        <v>Z</v>
      </c>
      <c r="C470" s="32" t="str">
        <f>[2]Z!D512</f>
        <v>Medicina Nuclear</v>
      </c>
      <c r="D470" s="31" t="str">
        <f>[2]Z!E512</f>
        <v>B4-Z-034</v>
      </c>
      <c r="E470" s="32" t="str">
        <f>[2]Z!F512</f>
        <v>Aseo</v>
      </c>
      <c r="F470" s="37" t="s">
        <v>3</v>
      </c>
      <c r="G470" s="37" t="s">
        <v>5</v>
      </c>
      <c r="H470" s="42"/>
      <c r="I470" s="42"/>
      <c r="J470" s="42"/>
      <c r="K470" s="42"/>
      <c r="L470" s="42"/>
      <c r="M470" s="42"/>
      <c r="N470" s="42"/>
      <c r="O470" s="39" t="s">
        <v>4</v>
      </c>
      <c r="P470" s="42"/>
      <c r="Q470" s="42"/>
      <c r="R470" s="42"/>
      <c r="S470" s="42"/>
      <c r="T470" s="42"/>
      <c r="U470" s="42"/>
      <c r="V470" s="42"/>
      <c r="W470" s="40"/>
      <c r="X470" s="5" t="s">
        <v>2</v>
      </c>
    </row>
    <row r="471" spans="1:24" ht="121.5" x14ac:dyDescent="0.25">
      <c r="A471" s="31" t="str">
        <f>[2]Z!B513</f>
        <v>B4</v>
      </c>
      <c r="B471" s="31" t="str">
        <f>[2]Z!C513</f>
        <v>Z</v>
      </c>
      <c r="C471" s="32" t="str">
        <f>[2]Z!D513</f>
        <v>Imagenologia</v>
      </c>
      <c r="D471" s="31" t="str">
        <f>[2]Z!E513</f>
        <v>B4-Z-035</v>
      </c>
      <c r="E471" s="32" t="str">
        <f>[2]Z!F513</f>
        <v>Pasillo</v>
      </c>
      <c r="F471" s="42"/>
      <c r="G471" s="42"/>
      <c r="H471" s="37" t="s">
        <v>103</v>
      </c>
      <c r="I471" s="42"/>
      <c r="J471" s="39" t="s">
        <v>23</v>
      </c>
      <c r="K471" s="42"/>
      <c r="L471" s="42"/>
      <c r="M471" s="42"/>
      <c r="N471" s="42"/>
      <c r="O471" s="39" t="s">
        <v>4</v>
      </c>
      <c r="P471" s="42"/>
      <c r="Q471" s="42"/>
      <c r="R471" s="42"/>
      <c r="S471" s="42"/>
      <c r="T471" s="42"/>
      <c r="U471" s="42"/>
      <c r="V471" s="42"/>
      <c r="W471" s="38"/>
      <c r="X471" s="5" t="s">
        <v>2</v>
      </c>
    </row>
    <row r="472" spans="1:24" ht="141.75" x14ac:dyDescent="0.25">
      <c r="A472" s="31" t="str">
        <f>[2]Z!B514</f>
        <v>B4</v>
      </c>
      <c r="B472" s="31" t="str">
        <f>[2]Z!C514</f>
        <v>Z</v>
      </c>
      <c r="C472" s="32" t="str">
        <f>[2]Z!D514</f>
        <v>Imagenologia</v>
      </c>
      <c r="D472" s="31" t="str">
        <f>[2]Z!E514</f>
        <v>B4-Z-036</v>
      </c>
      <c r="E472" s="32" t="str">
        <f>[2]Z!F514</f>
        <v>Seriografo imagen</v>
      </c>
      <c r="F472" s="37" t="s">
        <v>17</v>
      </c>
      <c r="G472" s="42"/>
      <c r="H472" s="37" t="s">
        <v>103</v>
      </c>
      <c r="I472" s="39" t="s">
        <v>28</v>
      </c>
      <c r="J472" s="42"/>
      <c r="K472" s="42"/>
      <c r="L472" s="37" t="s">
        <v>16</v>
      </c>
      <c r="M472" s="42"/>
      <c r="N472" s="42"/>
      <c r="O472" s="64" t="s">
        <v>27</v>
      </c>
      <c r="P472" s="42"/>
      <c r="Q472" s="37" t="s">
        <v>14</v>
      </c>
      <c r="R472" s="42"/>
      <c r="S472" s="39" t="s">
        <v>6</v>
      </c>
      <c r="T472" s="42"/>
      <c r="U472" s="42"/>
      <c r="V472" s="42"/>
      <c r="W472" s="38"/>
      <c r="X472" s="5" t="s">
        <v>13</v>
      </c>
    </row>
    <row r="473" spans="1:24" ht="81" x14ac:dyDescent="0.25">
      <c r="A473" s="31" t="str">
        <f>[2]Z!B515</f>
        <v>B4</v>
      </c>
      <c r="B473" s="31" t="str">
        <f>[2]Z!C515</f>
        <v>Z</v>
      </c>
      <c r="C473" s="32" t="str">
        <f>[2]Z!D515</f>
        <v>Imagenologia</v>
      </c>
      <c r="D473" s="31" t="str">
        <f>[2]Z!E515</f>
        <v>B4-Z-037</v>
      </c>
      <c r="E473" s="32" t="str">
        <f>[2]Z!F515</f>
        <v>Vestidores</v>
      </c>
      <c r="F473" s="37" t="s">
        <v>3</v>
      </c>
      <c r="G473" s="42"/>
      <c r="H473" s="37" t="s">
        <v>103</v>
      </c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39" t="s">
        <v>6</v>
      </c>
      <c r="T473" s="42"/>
      <c r="U473" s="42"/>
      <c r="V473" s="42"/>
      <c r="W473" s="40"/>
      <c r="X473" s="5" t="s">
        <v>2</v>
      </c>
    </row>
    <row r="474" spans="1:24" ht="60.75" x14ac:dyDescent="0.25">
      <c r="A474" s="31" t="str">
        <f>[2]Z!B516</f>
        <v>B4</v>
      </c>
      <c r="B474" s="31" t="str">
        <f>[2]Z!C516</f>
        <v>Z</v>
      </c>
      <c r="C474" s="32" t="str">
        <f>[2]Z!D516</f>
        <v>Imagenologia</v>
      </c>
      <c r="D474" s="31" t="str">
        <f>[2]Z!E516</f>
        <v>B4-Z-038</v>
      </c>
      <c r="E474" s="32" t="str">
        <f>[2]Z!F516</f>
        <v>Vestidores</v>
      </c>
      <c r="F474" s="37" t="s">
        <v>3</v>
      </c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39" t="s">
        <v>6</v>
      </c>
      <c r="T474" s="42"/>
      <c r="U474" s="42"/>
      <c r="V474" s="42"/>
      <c r="W474" s="40"/>
      <c r="X474" s="5" t="s">
        <v>2</v>
      </c>
    </row>
    <row r="475" spans="1:24" ht="101.25" x14ac:dyDescent="0.25">
      <c r="A475" s="31" t="str">
        <f>[2]Z!B517</f>
        <v>B4</v>
      </c>
      <c r="B475" s="31" t="str">
        <f>[2]Z!C517</f>
        <v>Z</v>
      </c>
      <c r="C475" s="32" t="str">
        <f>[2]Z!D517</f>
        <v>Medicina Nuclear</v>
      </c>
      <c r="D475" s="31" t="str">
        <f>[2]Z!E517</f>
        <v>B4-Z-039</v>
      </c>
      <c r="E475" s="32" t="str">
        <f>[2]Z!F517</f>
        <v>Gamma camara medicina nuclear</v>
      </c>
      <c r="F475" s="37" t="s">
        <v>3</v>
      </c>
      <c r="G475" s="42"/>
      <c r="H475" s="37" t="s">
        <v>103</v>
      </c>
      <c r="I475" s="39" t="s">
        <v>28</v>
      </c>
      <c r="J475" s="42"/>
      <c r="K475" s="42"/>
      <c r="L475" s="37" t="s">
        <v>16</v>
      </c>
      <c r="M475" s="42"/>
      <c r="N475" s="42"/>
      <c r="O475" s="63" t="s">
        <v>27</v>
      </c>
      <c r="P475" s="42"/>
      <c r="Q475" s="42"/>
      <c r="R475" s="42"/>
      <c r="S475" s="39" t="s">
        <v>6</v>
      </c>
      <c r="T475" s="42"/>
      <c r="U475" s="42" t="s">
        <v>8</v>
      </c>
      <c r="V475" s="42"/>
      <c r="W475" s="38"/>
      <c r="X475" s="5" t="s">
        <v>13</v>
      </c>
    </row>
    <row r="476" spans="1:24" ht="81" x14ac:dyDescent="0.25">
      <c r="A476" s="31" t="str">
        <f>[2]Z!B518</f>
        <v>B4</v>
      </c>
      <c r="B476" s="31" t="str">
        <f>[2]Z!C518</f>
        <v>Z</v>
      </c>
      <c r="C476" s="32" t="str">
        <f>[2]Z!D518</f>
        <v>Medicina Nuclear</v>
      </c>
      <c r="D476" s="31" t="str">
        <f>[2]Z!E518</f>
        <v>B4-Z-040</v>
      </c>
      <c r="E476" s="32" t="str">
        <f>[2]Z!F518</f>
        <v>Vestidores</v>
      </c>
      <c r="F476" s="37" t="s">
        <v>3</v>
      </c>
      <c r="G476" s="42"/>
      <c r="H476" s="37" t="s">
        <v>103</v>
      </c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0"/>
      <c r="X476" s="5" t="s">
        <v>2</v>
      </c>
    </row>
    <row r="477" spans="1:24" ht="60.75" x14ac:dyDescent="0.25">
      <c r="A477" s="31" t="str">
        <f>[2]Z!B519</f>
        <v>B4</v>
      </c>
      <c r="B477" s="31" t="str">
        <f>[2]Z!C519</f>
        <v>Z</v>
      </c>
      <c r="C477" s="32" t="str">
        <f>[2]Z!D519</f>
        <v>Medicina Nuclear</v>
      </c>
      <c r="D477" s="31" t="str">
        <f>[2]Z!E519</f>
        <v>B4-Z-041</v>
      </c>
      <c r="E477" s="32" t="str">
        <f>[2]Z!F519</f>
        <v>Vestidores</v>
      </c>
      <c r="F477" s="37" t="s">
        <v>3</v>
      </c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39" t="s">
        <v>6</v>
      </c>
      <c r="T477" s="42"/>
      <c r="U477" s="42"/>
      <c r="V477" s="42"/>
      <c r="W477" s="40"/>
      <c r="X477" s="5" t="s">
        <v>2</v>
      </c>
    </row>
    <row r="478" spans="1:24" ht="141.75" x14ac:dyDescent="0.25">
      <c r="A478" s="31" t="str">
        <f>[2]Z!B520</f>
        <v>B4</v>
      </c>
      <c r="B478" s="31" t="str">
        <f>[2]Z!C520</f>
        <v>Z</v>
      </c>
      <c r="C478" s="32" t="str">
        <f>[2]Z!D520</f>
        <v>Medicina Nuclear</v>
      </c>
      <c r="D478" s="31" t="str">
        <f>[2]Z!E520</f>
        <v>B4-Z-042</v>
      </c>
      <c r="E478" s="32" t="str">
        <f>[2]Z!F520</f>
        <v>Sala comando</v>
      </c>
      <c r="F478" s="37" t="s">
        <v>17</v>
      </c>
      <c r="G478" s="42"/>
      <c r="H478" s="42"/>
      <c r="I478" s="42"/>
      <c r="J478" s="42"/>
      <c r="K478" s="42"/>
      <c r="L478" s="37" t="s">
        <v>16</v>
      </c>
      <c r="M478" s="42"/>
      <c r="N478" s="42"/>
      <c r="O478" s="42"/>
      <c r="P478" s="39" t="s">
        <v>15</v>
      </c>
      <c r="Q478" s="37" t="s">
        <v>14</v>
      </c>
      <c r="R478" s="42"/>
      <c r="S478" s="39" t="s">
        <v>6</v>
      </c>
      <c r="T478" s="42"/>
      <c r="U478" s="42"/>
      <c r="V478" s="42"/>
      <c r="W478" s="38"/>
      <c r="X478" s="5" t="s">
        <v>13</v>
      </c>
    </row>
    <row r="479" spans="1:24" ht="81" x14ac:dyDescent="0.25">
      <c r="A479" s="31" t="str">
        <f>[2]Z!B521</f>
        <v>B4</v>
      </c>
      <c r="B479" s="31" t="str">
        <f>[2]Z!C521</f>
        <v>Z</v>
      </c>
      <c r="C479" s="32" t="str">
        <f>[2]Z!D521</f>
        <v>Medicina Nuclear</v>
      </c>
      <c r="D479" s="31" t="str">
        <f>[2]Z!E521</f>
        <v>B4-Z-043</v>
      </c>
      <c r="E479" s="32" t="str">
        <f>[2]Z!F521</f>
        <v>Pasillo</v>
      </c>
      <c r="F479" s="42"/>
      <c r="G479" s="42"/>
      <c r="H479" s="37" t="s">
        <v>103</v>
      </c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38"/>
      <c r="X479" s="5" t="s">
        <v>2</v>
      </c>
    </row>
    <row r="480" spans="1:24" ht="81" x14ac:dyDescent="0.25">
      <c r="A480" s="31" t="str">
        <f>[2]Z!B522</f>
        <v>B4</v>
      </c>
      <c r="B480" s="31" t="str">
        <f>[2]Z!C522</f>
        <v>Z</v>
      </c>
      <c r="C480" s="32" t="str">
        <f>[2]Z!D522</f>
        <v>Medicina Nuclear</v>
      </c>
      <c r="D480" s="31" t="str">
        <f>[2]Z!E522</f>
        <v>B4-Z-044</v>
      </c>
      <c r="E480" s="32" t="str">
        <f>[2]Z!F522</f>
        <v>Shf</v>
      </c>
      <c r="F480" s="37" t="s">
        <v>3</v>
      </c>
      <c r="G480" s="37" t="s">
        <v>5</v>
      </c>
      <c r="H480" s="42"/>
      <c r="I480" s="42"/>
      <c r="J480" s="42"/>
      <c r="K480" s="42"/>
      <c r="L480" s="42"/>
      <c r="M480" s="42"/>
      <c r="N480" s="42"/>
      <c r="O480" s="39" t="s">
        <v>4</v>
      </c>
      <c r="P480" s="42"/>
      <c r="Q480" s="42"/>
      <c r="R480" s="42"/>
      <c r="S480" s="42"/>
      <c r="T480" s="42"/>
      <c r="U480" s="42"/>
      <c r="V480" s="42"/>
      <c r="W480" s="40"/>
      <c r="X480" s="5" t="s">
        <v>2</v>
      </c>
    </row>
    <row r="481" spans="1:24" ht="81" x14ac:dyDescent="0.25">
      <c r="A481" s="31" t="str">
        <f>[2]Z!B523</f>
        <v>B4</v>
      </c>
      <c r="B481" s="31" t="str">
        <f>[2]Z!C523</f>
        <v>Z</v>
      </c>
      <c r="C481" s="32" t="str">
        <f>[2]Z!D523</f>
        <v>Medicina Nuclear</v>
      </c>
      <c r="D481" s="31" t="str">
        <f>[2]Z!E523</f>
        <v>B4-Z-045</v>
      </c>
      <c r="E481" s="32" t="str">
        <f>[2]Z!F523</f>
        <v>Shf</v>
      </c>
      <c r="F481" s="37" t="s">
        <v>3</v>
      </c>
      <c r="G481" s="37" t="s">
        <v>5</v>
      </c>
      <c r="H481" s="42"/>
      <c r="I481" s="42"/>
      <c r="J481" s="42"/>
      <c r="K481" s="42"/>
      <c r="L481" s="42"/>
      <c r="M481" s="42"/>
      <c r="N481" s="42"/>
      <c r="O481" s="39" t="s">
        <v>4</v>
      </c>
      <c r="P481" s="42"/>
      <c r="Q481" s="42"/>
      <c r="R481" s="42"/>
      <c r="S481" s="42"/>
      <c r="T481" s="42"/>
      <c r="U481" s="42"/>
      <c r="V481" s="42"/>
      <c r="W481" s="40"/>
      <c r="X481" s="5" t="s">
        <v>2</v>
      </c>
    </row>
    <row r="482" spans="1:24" ht="141.75" x14ac:dyDescent="0.25">
      <c r="A482" s="31" t="str">
        <f>[2]Z!B524</f>
        <v>B4</v>
      </c>
      <c r="B482" s="31" t="str">
        <f>[2]Z!C524</f>
        <v>Z</v>
      </c>
      <c r="C482" s="32" t="str">
        <f>[2]Z!D524</f>
        <v>Medicina Nuclear</v>
      </c>
      <c r="D482" s="31" t="str">
        <f>[2]Z!E524</f>
        <v>B4-Z-046</v>
      </c>
      <c r="E482" s="32" t="str">
        <f>[2]Z!F524</f>
        <v>Estar</v>
      </c>
      <c r="F482" s="37" t="s">
        <v>17</v>
      </c>
      <c r="G482" s="37" t="s">
        <v>5</v>
      </c>
      <c r="H482" s="37" t="s">
        <v>103</v>
      </c>
      <c r="I482" s="42"/>
      <c r="J482" s="39" t="s">
        <v>23</v>
      </c>
      <c r="K482" s="42"/>
      <c r="L482" s="42"/>
      <c r="M482" s="42"/>
      <c r="N482" s="42"/>
      <c r="O482" s="42"/>
      <c r="P482" s="42"/>
      <c r="Q482" s="37" t="s">
        <v>14</v>
      </c>
      <c r="R482" s="39" t="s">
        <v>20</v>
      </c>
      <c r="S482" s="39" t="s">
        <v>6</v>
      </c>
      <c r="T482" s="42"/>
      <c r="U482" s="42" t="s">
        <v>8</v>
      </c>
      <c r="V482" s="39" t="s">
        <v>26</v>
      </c>
      <c r="W482" s="38"/>
      <c r="X482" s="5" t="s">
        <v>2</v>
      </c>
    </row>
    <row r="483" spans="1:24" ht="162" x14ac:dyDescent="0.25">
      <c r="A483" s="31" t="str">
        <f>[2]Z!B525</f>
        <v>B4</v>
      </c>
      <c r="B483" s="31" t="str">
        <f>[2]Z!C525</f>
        <v>Z</v>
      </c>
      <c r="C483" s="32" t="str">
        <f>[2]Z!D525</f>
        <v>Circulacion General Interna</v>
      </c>
      <c r="D483" s="31" t="s">
        <v>195</v>
      </c>
      <c r="E483" s="32" t="str">
        <f>[2]Z!F525</f>
        <v>Circulacion General Interna</v>
      </c>
      <c r="F483" s="37" t="s">
        <v>25</v>
      </c>
      <c r="G483" s="37" t="s">
        <v>24</v>
      </c>
      <c r="H483" s="37" t="s">
        <v>103</v>
      </c>
      <c r="I483" s="37" t="s">
        <v>18</v>
      </c>
      <c r="J483" s="39" t="s">
        <v>23</v>
      </c>
      <c r="K483" s="42"/>
      <c r="L483" s="42"/>
      <c r="M483" s="42"/>
      <c r="N483" s="42"/>
      <c r="O483" s="37" t="s">
        <v>12</v>
      </c>
      <c r="P483" s="42"/>
      <c r="Q483" s="37" t="s">
        <v>14</v>
      </c>
      <c r="R483" s="39" t="s">
        <v>20</v>
      </c>
      <c r="S483" s="39" t="s">
        <v>19</v>
      </c>
      <c r="T483" s="42"/>
      <c r="U483" s="42" t="s">
        <v>8</v>
      </c>
      <c r="V483" s="42"/>
      <c r="W483" s="38"/>
      <c r="X483" s="5" t="s">
        <v>2</v>
      </c>
    </row>
    <row r="484" spans="1:24" ht="162" x14ac:dyDescent="0.25">
      <c r="A484" s="33" t="str">
        <f>[2]Z!B526</f>
        <v>B4</v>
      </c>
      <c r="B484" s="33" t="str">
        <f>[2]Z!C526</f>
        <v>Z</v>
      </c>
      <c r="C484" s="34" t="str">
        <f>[2]Z!D526</f>
        <v>Sala de Gases Clinicos</v>
      </c>
      <c r="D484" s="33" t="s">
        <v>194</v>
      </c>
      <c r="E484" s="34" t="str">
        <f>[2]Z!F526</f>
        <v>Estacion de almacenaje</v>
      </c>
      <c r="F484" s="37" t="s">
        <v>22</v>
      </c>
      <c r="G484" s="42"/>
      <c r="H484" s="37" t="s">
        <v>103</v>
      </c>
      <c r="I484" s="37" t="s">
        <v>18</v>
      </c>
      <c r="J484" s="42"/>
      <c r="K484" s="42"/>
      <c r="L484" s="42"/>
      <c r="M484" s="42"/>
      <c r="N484" s="42"/>
      <c r="O484" s="37" t="s">
        <v>12</v>
      </c>
      <c r="P484" s="42"/>
      <c r="Q484" s="42"/>
      <c r="R484" s="42"/>
      <c r="S484" s="39" t="s">
        <v>19</v>
      </c>
      <c r="T484" s="42"/>
      <c r="U484" s="42"/>
      <c r="V484" s="42"/>
      <c r="W484" s="31" t="s">
        <v>11</v>
      </c>
      <c r="X484" s="5" t="s">
        <v>2</v>
      </c>
    </row>
    <row r="485" spans="1:24" ht="101.25" x14ac:dyDescent="0.25">
      <c r="A485" s="33" t="str">
        <f>[2]Z!B527</f>
        <v>B4</v>
      </c>
      <c r="B485" s="33" t="str">
        <f>[2]Z!C527</f>
        <v>Z</v>
      </c>
      <c r="C485" s="34" t="str">
        <f>[2]Z!D527</f>
        <v>Sala de Gases Clinicos</v>
      </c>
      <c r="D485" s="33" t="str">
        <f>[2]Z!E527</f>
        <v>B4-Z-049</v>
      </c>
      <c r="E485" s="34" t="str">
        <f>[2]Z!F527</f>
        <v>Sala de vacio</v>
      </c>
      <c r="F485" s="37" t="s">
        <v>22</v>
      </c>
      <c r="G485" s="42"/>
      <c r="H485" s="37" t="s">
        <v>103</v>
      </c>
      <c r="I485" s="37" t="s">
        <v>18</v>
      </c>
      <c r="J485" s="42"/>
      <c r="K485" s="42"/>
      <c r="L485" s="42"/>
      <c r="M485" s="42"/>
      <c r="N485" s="42"/>
      <c r="O485" s="42"/>
      <c r="P485" s="42"/>
      <c r="Q485" s="42"/>
      <c r="R485" s="39" t="s">
        <v>20</v>
      </c>
      <c r="S485" s="42"/>
      <c r="T485" s="42"/>
      <c r="U485" s="42"/>
      <c r="V485" s="42"/>
      <c r="W485" s="31" t="s">
        <v>11</v>
      </c>
      <c r="X485" s="5" t="s">
        <v>2</v>
      </c>
    </row>
    <row r="486" spans="1:24" ht="162" x14ac:dyDescent="0.25">
      <c r="A486" s="33" t="str">
        <f>[2]Z!B529</f>
        <v>B4</v>
      </c>
      <c r="B486" s="33" t="str">
        <f>[2]Z!C529</f>
        <v>Z</v>
      </c>
      <c r="C486" s="34" t="str">
        <f>[2]Z!D529</f>
        <v>Sala Electrica-Tableros</v>
      </c>
      <c r="D486" s="33" t="str">
        <f>[2]Z!E529</f>
        <v>B4-Z-050</v>
      </c>
      <c r="E486" s="34" t="str">
        <f>[2]Z!F529</f>
        <v>Electricidad / Corrientes debiles</v>
      </c>
      <c r="F486" s="42"/>
      <c r="G486" s="42"/>
      <c r="H486" s="42"/>
      <c r="I486" s="42"/>
      <c r="J486" s="42"/>
      <c r="K486" s="42"/>
      <c r="L486" s="37" t="s">
        <v>16</v>
      </c>
      <c r="M486" s="42"/>
      <c r="N486" s="42"/>
      <c r="O486" s="37" t="s">
        <v>12</v>
      </c>
      <c r="P486" s="42"/>
      <c r="Q486" s="42"/>
      <c r="R486" s="42"/>
      <c r="S486" s="39" t="s">
        <v>6</v>
      </c>
      <c r="T486" s="42"/>
      <c r="U486" s="42"/>
      <c r="V486" s="42"/>
      <c r="W486" s="31" t="s">
        <v>11</v>
      </c>
      <c r="X486" s="5" t="s">
        <v>13</v>
      </c>
    </row>
    <row r="487" spans="1:24" ht="40.5" x14ac:dyDescent="0.25">
      <c r="A487" s="31" t="str">
        <f>[2]Z!B532</f>
        <v>B4</v>
      </c>
      <c r="B487" s="31" t="str">
        <f>[2]Z!C532</f>
        <v>Z</v>
      </c>
      <c r="C487" s="32" t="str">
        <f>[2]Z!D532</f>
        <v>Circulacion General Interna</v>
      </c>
      <c r="D487" s="31" t="str">
        <f>[2]Z!E532</f>
        <v>B4-Z-051</v>
      </c>
      <c r="E487" s="32" t="str">
        <f>[2]Z!F532</f>
        <v xml:space="preserve">Nucleo de Circulacion Vertical N°5 </v>
      </c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31" t="s">
        <v>11</v>
      </c>
      <c r="X487" s="5" t="s">
        <v>2</v>
      </c>
    </row>
    <row r="488" spans="1:24" ht="101.25" x14ac:dyDescent="0.25">
      <c r="A488" s="33" t="str">
        <f>[2]Z!B530</f>
        <v>B4</v>
      </c>
      <c r="B488" s="33" t="str">
        <f>[2]Z!C530</f>
        <v>Z</v>
      </c>
      <c r="C488" s="34" t="str">
        <f>[2]Z!D530</f>
        <v>Circulacion General Interna</v>
      </c>
      <c r="D488" s="33" t="s">
        <v>192</v>
      </c>
      <c r="E488" s="34" t="str">
        <f>[2]Z!F530</f>
        <v>Nucleo de Circulacion Vertical N°5 (ascensor)</v>
      </c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39" t="s">
        <v>20</v>
      </c>
      <c r="S488" s="42"/>
      <c r="T488" s="42"/>
      <c r="U488" s="42"/>
      <c r="V488" s="42"/>
      <c r="W488" s="31" t="s">
        <v>11</v>
      </c>
      <c r="X488" s="5" t="s">
        <v>2</v>
      </c>
    </row>
    <row r="489" spans="1:24" ht="83.25" customHeight="1" x14ac:dyDescent="0.25">
      <c r="A489" s="33" t="str">
        <f>[2]Z!B531</f>
        <v>B4</v>
      </c>
      <c r="B489" s="33" t="str">
        <f>[2]Z!C531</f>
        <v>Z</v>
      </c>
      <c r="C489" s="34" t="str">
        <f>[2]Z!D531</f>
        <v>Circulacion General Interna</v>
      </c>
      <c r="D489" s="33" t="s">
        <v>193</v>
      </c>
      <c r="E489" s="34" t="str">
        <f>[2]Z!F531</f>
        <v>Nucleo de Circulacion Vertical N°5 (ascensor)</v>
      </c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31" t="s">
        <v>11</v>
      </c>
      <c r="X489" s="5" t="s">
        <v>2</v>
      </c>
    </row>
    <row r="490" spans="1:24" ht="40.5" x14ac:dyDescent="0.25">
      <c r="A490" s="33" t="str">
        <f>[2]Z!B534</f>
        <v>B4</v>
      </c>
      <c r="B490" s="33" t="str">
        <f>[2]Z!C534</f>
        <v>Z</v>
      </c>
      <c r="C490" s="34" t="str">
        <f>[2]Z!D534</f>
        <v>Nucleos Verticales</v>
      </c>
      <c r="D490" s="33" t="str">
        <f>[2]Z!E534</f>
        <v>B4-Z-052</v>
      </c>
      <c r="E490" s="34" t="str">
        <f>[2]Z!F534</f>
        <v>Escaleras 5</v>
      </c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31" t="s">
        <v>11</v>
      </c>
      <c r="X490" s="5" t="s">
        <v>2</v>
      </c>
    </row>
    <row r="491" spans="1:24" ht="162" x14ac:dyDescent="0.25">
      <c r="A491" s="33" t="str">
        <f>[2]Z!B535</f>
        <v>B4</v>
      </c>
      <c r="B491" s="33" t="str">
        <f>[2]Z!C535</f>
        <v>Z</v>
      </c>
      <c r="C491" s="34" t="str">
        <f>[2]Z!D535</f>
        <v>Sala Electrica-Tableros</v>
      </c>
      <c r="D491" s="33" t="str">
        <f>[2]Z!E535</f>
        <v>B4-Z-053</v>
      </c>
      <c r="E491" s="34" t="str">
        <f>[2]Z!F535</f>
        <v>Electricidad / Corrientes debiles</v>
      </c>
      <c r="F491" s="42"/>
      <c r="G491" s="42"/>
      <c r="H491" s="42"/>
      <c r="I491" s="42"/>
      <c r="J491" s="42"/>
      <c r="K491" s="42"/>
      <c r="L491" s="37" t="s">
        <v>16</v>
      </c>
      <c r="M491" s="42"/>
      <c r="N491" s="42"/>
      <c r="O491" s="37" t="s">
        <v>12</v>
      </c>
      <c r="P491" s="42"/>
      <c r="Q491" s="42"/>
      <c r="R491" s="39" t="s">
        <v>20</v>
      </c>
      <c r="S491" s="39" t="s">
        <v>6</v>
      </c>
      <c r="T491" s="42"/>
      <c r="U491" s="42" t="s">
        <v>8</v>
      </c>
      <c r="V491" s="42"/>
      <c r="W491" s="31" t="s">
        <v>11</v>
      </c>
      <c r="X491" s="5" t="s">
        <v>13</v>
      </c>
    </row>
    <row r="492" spans="1:24" ht="162" x14ac:dyDescent="0.25">
      <c r="A492" s="33" t="str">
        <f>[2]Z!B536</f>
        <v>B4</v>
      </c>
      <c r="B492" s="33" t="str">
        <f>[2]Z!C536</f>
        <v>Z</v>
      </c>
      <c r="C492" s="34" t="str">
        <f>[2]Z!D536</f>
        <v>Sala de Gases Clinicos</v>
      </c>
      <c r="D492" s="33" t="s">
        <v>191</v>
      </c>
      <c r="E492" s="34" t="str">
        <f>[2]Z!F536</f>
        <v>Sala aire comprimido medicinal</v>
      </c>
      <c r="F492" s="37" t="s">
        <v>7</v>
      </c>
      <c r="G492" s="42"/>
      <c r="H492" s="42"/>
      <c r="I492" s="37" t="s">
        <v>151</v>
      </c>
      <c r="J492" s="42"/>
      <c r="K492" s="42"/>
      <c r="L492" s="42"/>
      <c r="M492" s="42"/>
      <c r="N492" s="42"/>
      <c r="O492" s="37" t="s">
        <v>12</v>
      </c>
      <c r="P492" s="42"/>
      <c r="Q492" s="42"/>
      <c r="R492" s="39" t="s">
        <v>20</v>
      </c>
      <c r="S492" s="39" t="s">
        <v>19</v>
      </c>
      <c r="T492" s="42"/>
      <c r="U492" s="42"/>
      <c r="V492" s="42"/>
      <c r="W492" s="31" t="s">
        <v>11</v>
      </c>
      <c r="X492" s="5" t="s">
        <v>2</v>
      </c>
    </row>
    <row r="493" spans="1:24" ht="162" x14ac:dyDescent="0.25">
      <c r="A493" s="33" t="str">
        <f>[2]Z!B537</f>
        <v>B4</v>
      </c>
      <c r="B493" s="33" t="str">
        <f>[2]Z!C537</f>
        <v>Z</v>
      </c>
      <c r="C493" s="34" t="str">
        <f>[2]Z!D537</f>
        <v>Sala de Gases Clinicos</v>
      </c>
      <c r="D493" s="33" t="str">
        <f>[2]Z!E537</f>
        <v>B4-Z-055</v>
      </c>
      <c r="E493" s="34" t="str">
        <f>[2]Z!F537</f>
        <v>Sala aire comprimido industrial</v>
      </c>
      <c r="F493" s="37" t="s">
        <v>7</v>
      </c>
      <c r="G493" s="42"/>
      <c r="H493" s="42"/>
      <c r="I493" s="37" t="s">
        <v>151</v>
      </c>
      <c r="J493" s="42"/>
      <c r="K493" s="42"/>
      <c r="L493" s="42"/>
      <c r="M493" s="42"/>
      <c r="N493" s="42"/>
      <c r="O493" s="37" t="s">
        <v>12</v>
      </c>
      <c r="P493" s="42"/>
      <c r="Q493" s="42"/>
      <c r="R493" s="42"/>
      <c r="S493" s="42"/>
      <c r="T493" s="42"/>
      <c r="U493" s="42"/>
      <c r="V493" s="42"/>
      <c r="W493" s="31" t="s">
        <v>11</v>
      </c>
      <c r="X493" s="5" t="s">
        <v>2</v>
      </c>
    </row>
    <row r="494" spans="1:24" ht="162" x14ac:dyDescent="0.25">
      <c r="A494" s="33" t="str">
        <f>[2]Z!B538</f>
        <v>B4</v>
      </c>
      <c r="B494" s="33" t="str">
        <f>[2]Z!C538</f>
        <v>Z</v>
      </c>
      <c r="C494" s="34" t="str">
        <f>[2]Z!D538</f>
        <v>Imagenologia</v>
      </c>
      <c r="D494" s="33" t="str">
        <f>[2]Z!E538</f>
        <v>B4-Z-056</v>
      </c>
      <c r="E494" s="34" t="str">
        <f>[2]Z!F538</f>
        <v>Closet tableros</v>
      </c>
      <c r="F494" s="42"/>
      <c r="G494" s="42"/>
      <c r="H494" s="42"/>
      <c r="I494" s="42"/>
      <c r="J494" s="42"/>
      <c r="K494" s="42"/>
      <c r="L494" s="42"/>
      <c r="M494" s="42"/>
      <c r="N494" s="42"/>
      <c r="O494" s="37" t="s">
        <v>12</v>
      </c>
      <c r="P494" s="42"/>
      <c r="Q494" s="42"/>
      <c r="R494" s="42"/>
      <c r="S494" s="39" t="s">
        <v>6</v>
      </c>
      <c r="T494" s="42"/>
      <c r="U494" s="42"/>
      <c r="V494" s="42"/>
      <c r="W494" s="31" t="s">
        <v>11</v>
      </c>
      <c r="X494" s="5" t="s">
        <v>2</v>
      </c>
    </row>
    <row r="495" spans="1:24" ht="162" x14ac:dyDescent="0.25">
      <c r="A495" s="33" t="str">
        <f>[2]Z!B539</f>
        <v>B4</v>
      </c>
      <c r="B495" s="33" t="str">
        <f>[2]Z!C539</f>
        <v>Z</v>
      </c>
      <c r="C495" s="34" t="str">
        <f>[2]Z!D539</f>
        <v>Imagenologia</v>
      </c>
      <c r="D495" s="33" t="str">
        <f>[2]Z!E539</f>
        <v>B4-Z-057</v>
      </c>
      <c r="E495" s="34" t="str">
        <f>[2]Z!F539</f>
        <v>Closet tableros</v>
      </c>
      <c r="F495" s="42"/>
      <c r="G495" s="42"/>
      <c r="H495" s="42"/>
      <c r="I495" s="42"/>
      <c r="J495" s="42"/>
      <c r="K495" s="42"/>
      <c r="L495" s="42"/>
      <c r="M495" s="42"/>
      <c r="N495" s="42"/>
      <c r="O495" s="37" t="s">
        <v>12</v>
      </c>
      <c r="P495" s="42"/>
      <c r="Q495" s="42"/>
      <c r="R495" s="42"/>
      <c r="S495" s="39" t="s">
        <v>6</v>
      </c>
      <c r="T495" s="42"/>
      <c r="U495" s="42"/>
      <c r="V495" s="42"/>
      <c r="W495" s="31" t="s">
        <v>11</v>
      </c>
      <c r="X495" s="5" t="s">
        <v>2</v>
      </c>
    </row>
    <row r="496" spans="1:24" ht="162" x14ac:dyDescent="0.25">
      <c r="A496" s="33" t="str">
        <f>[2]Z!B540</f>
        <v>B4</v>
      </c>
      <c r="B496" s="33" t="str">
        <f>[2]Z!C540</f>
        <v>Z</v>
      </c>
      <c r="C496" s="34">
        <f>[2]Z!D540</f>
        <v>0</v>
      </c>
      <c r="D496" s="33" t="str">
        <f>[2]Z!E540</f>
        <v>B4-Z-058</v>
      </c>
      <c r="E496" s="34" t="str">
        <f>[2]Z!F540</f>
        <v>Closet tableros</v>
      </c>
      <c r="F496" s="42"/>
      <c r="G496" s="42"/>
      <c r="H496" s="42"/>
      <c r="I496" s="42"/>
      <c r="J496" s="42"/>
      <c r="K496" s="42"/>
      <c r="L496" s="42"/>
      <c r="M496" s="42"/>
      <c r="N496" s="42"/>
      <c r="O496" s="37" t="s">
        <v>12</v>
      </c>
      <c r="P496" s="42"/>
      <c r="Q496" s="42"/>
      <c r="R496" s="42"/>
      <c r="S496" s="42"/>
      <c r="T496" s="42"/>
      <c r="U496" s="42"/>
      <c r="V496" s="42"/>
      <c r="W496" s="31" t="s">
        <v>11</v>
      </c>
      <c r="X496" s="5" t="s">
        <v>2</v>
      </c>
    </row>
    <row r="497" spans="1:24" ht="141.75" x14ac:dyDescent="0.25">
      <c r="A497" s="31" t="str">
        <f>[2]Z!B541</f>
        <v>B4</v>
      </c>
      <c r="B497" s="31" t="str">
        <f>[2]Z!C541</f>
        <v>Z</v>
      </c>
      <c r="C497" s="32" t="str">
        <f>[2]Z!D541</f>
        <v>Medicina Nuclear</v>
      </c>
      <c r="D497" s="31" t="str">
        <f>[2]Z!E541</f>
        <v>B4-Z-058</v>
      </c>
      <c r="E497" s="32" t="str">
        <f>[2]Z!F541</f>
        <v>Sala de maquinas</v>
      </c>
      <c r="F497" s="37" t="s">
        <v>17</v>
      </c>
      <c r="G497" s="42"/>
      <c r="H497" s="42"/>
      <c r="I497" s="42"/>
      <c r="J497" s="42"/>
      <c r="K497" s="42"/>
      <c r="L497" s="37" t="s">
        <v>16</v>
      </c>
      <c r="M497" s="42"/>
      <c r="N497" s="42"/>
      <c r="O497" s="42"/>
      <c r="P497" s="39" t="s">
        <v>15</v>
      </c>
      <c r="Q497" s="37" t="s">
        <v>14</v>
      </c>
      <c r="R497" s="42"/>
      <c r="S497" s="39" t="s">
        <v>6</v>
      </c>
      <c r="T497" s="42"/>
      <c r="U497" s="42"/>
      <c r="V497" s="42"/>
      <c r="W497" s="37"/>
      <c r="X497" s="5" t="s">
        <v>13</v>
      </c>
    </row>
    <row r="498" spans="1:24" ht="40.5" x14ac:dyDescent="0.25">
      <c r="A498" s="33" t="str">
        <f>[2]Z!B542</f>
        <v>B4</v>
      </c>
      <c r="B498" s="33" t="str">
        <f>[2]Z!C542</f>
        <v>Z</v>
      </c>
      <c r="C498" s="34" t="str">
        <f>[2]Z!D542</f>
        <v>Medicina Nuclear</v>
      </c>
      <c r="D498" s="33" t="str">
        <f>[2]Z!E542</f>
        <v>B4-Z-058a</v>
      </c>
      <c r="E498" s="34" t="str">
        <f>[2]Z!F542</f>
        <v>Equipo aspiracion central</v>
      </c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31" t="s">
        <v>11</v>
      </c>
      <c r="X498" s="5" t="s">
        <v>2</v>
      </c>
    </row>
    <row r="499" spans="1:24" ht="162" x14ac:dyDescent="0.25">
      <c r="A499" s="33" t="str">
        <f>[2]Z!B543</f>
        <v>B4</v>
      </c>
      <c r="B499" s="33" t="str">
        <f>[2]Z!C543</f>
        <v>Z</v>
      </c>
      <c r="C499" s="34" t="str">
        <f>[2]Z!D543</f>
        <v>Medicina Nuclear</v>
      </c>
      <c r="D499" s="33" t="str">
        <f>[2]Z!E543</f>
        <v>B4-Z-059</v>
      </c>
      <c r="E499" s="34" t="str">
        <f>[2]Z!F543</f>
        <v>Closet tableros y Shaft clima</v>
      </c>
      <c r="F499" s="42"/>
      <c r="G499" s="42"/>
      <c r="H499" s="42"/>
      <c r="I499" s="42"/>
      <c r="J499" s="42"/>
      <c r="K499" s="42"/>
      <c r="L499" s="42"/>
      <c r="M499" s="42"/>
      <c r="N499" s="42"/>
      <c r="O499" s="37" t="s">
        <v>12</v>
      </c>
      <c r="P499" s="42"/>
      <c r="Q499" s="42"/>
      <c r="R499" s="42"/>
      <c r="S499" s="42"/>
      <c r="T499" s="42"/>
      <c r="U499" s="42"/>
      <c r="V499" s="42"/>
      <c r="W499" s="31" t="s">
        <v>11</v>
      </c>
      <c r="X499" s="5" t="s">
        <v>2</v>
      </c>
    </row>
    <row r="500" spans="1:24" ht="81" x14ac:dyDescent="0.25">
      <c r="A500" s="31" t="str">
        <f>[2]Z!B544</f>
        <v>B4</v>
      </c>
      <c r="B500" s="31" t="str">
        <f>[2]Z!C544</f>
        <v>Z</v>
      </c>
      <c r="C500" s="32">
        <f>[2]Z!D544</f>
        <v>0</v>
      </c>
      <c r="D500" s="31" t="str">
        <f>[2]Z!E544</f>
        <v>B4-Z-060</v>
      </c>
      <c r="E500" s="32" t="str">
        <f>[2]Z!F544</f>
        <v>Vestidor 1</v>
      </c>
      <c r="F500" s="37" t="s">
        <v>3</v>
      </c>
      <c r="G500" s="42"/>
      <c r="H500" s="42"/>
      <c r="I500" s="42"/>
      <c r="J500" s="42"/>
      <c r="K500" s="42"/>
      <c r="L500" s="42"/>
      <c r="M500" s="42"/>
      <c r="N500" s="42"/>
      <c r="O500" s="39" t="s">
        <v>4</v>
      </c>
      <c r="P500" s="42"/>
      <c r="Q500" s="42"/>
      <c r="R500" s="42"/>
      <c r="S500" s="39" t="s">
        <v>6</v>
      </c>
      <c r="T500" s="42"/>
      <c r="U500" s="42"/>
      <c r="V500" s="42"/>
      <c r="W500" s="40"/>
      <c r="X500" s="5" t="s">
        <v>2</v>
      </c>
    </row>
    <row r="501" spans="1:24" ht="81" x14ac:dyDescent="0.25">
      <c r="A501" s="31" t="str">
        <f>[2]Z!B545</f>
        <v>B4</v>
      </c>
      <c r="B501" s="31" t="str">
        <f>[2]Z!C545</f>
        <v>Z</v>
      </c>
      <c r="C501" s="32">
        <f>[2]Z!D545</f>
        <v>0</v>
      </c>
      <c r="D501" s="31" t="str">
        <f>[2]Z!E545</f>
        <v>B4-Z-061</v>
      </c>
      <c r="E501" s="32" t="str">
        <f>[2]Z!F545</f>
        <v>Baño</v>
      </c>
      <c r="F501" s="37" t="s">
        <v>3</v>
      </c>
      <c r="G501" s="37" t="s">
        <v>5</v>
      </c>
      <c r="H501" s="42"/>
      <c r="I501" s="42"/>
      <c r="J501" s="42"/>
      <c r="K501" s="42"/>
      <c r="L501" s="42"/>
      <c r="M501" s="42"/>
      <c r="N501" s="42"/>
      <c r="O501" s="39" t="s">
        <v>4</v>
      </c>
      <c r="P501" s="42"/>
      <c r="Q501" s="42"/>
      <c r="R501" s="42"/>
      <c r="S501" s="39" t="s">
        <v>6</v>
      </c>
      <c r="T501" s="42"/>
      <c r="U501" s="42"/>
      <c r="V501" s="42"/>
      <c r="W501" s="40"/>
      <c r="X501" s="5" t="s">
        <v>2</v>
      </c>
    </row>
    <row r="502" spans="1:24" ht="81" x14ac:dyDescent="0.25">
      <c r="A502" s="31" t="str">
        <f>[2]Z!B546</f>
        <v>B4</v>
      </c>
      <c r="B502" s="31" t="str">
        <f>[2]Z!C546</f>
        <v>Z</v>
      </c>
      <c r="C502" s="32">
        <f>[2]Z!D546</f>
        <v>0</v>
      </c>
      <c r="D502" s="31" t="str">
        <f>[2]Z!E546</f>
        <v>B4-Z-061a</v>
      </c>
      <c r="E502" s="32" t="str">
        <f>[2]Z!F546</f>
        <v>Baño</v>
      </c>
      <c r="F502" s="37" t="s">
        <v>3</v>
      </c>
      <c r="G502" s="37" t="s">
        <v>5</v>
      </c>
      <c r="H502" s="42"/>
      <c r="I502" s="42"/>
      <c r="J502" s="42"/>
      <c r="K502" s="42"/>
      <c r="L502" s="42"/>
      <c r="M502" s="42"/>
      <c r="N502" s="42"/>
      <c r="O502" s="39" t="s">
        <v>4</v>
      </c>
      <c r="P502" s="42"/>
      <c r="Q502" s="42"/>
      <c r="R502" s="42"/>
      <c r="S502" s="39" t="s">
        <v>6</v>
      </c>
      <c r="T502" s="42"/>
      <c r="U502" s="42"/>
      <c r="V502" s="42"/>
      <c r="W502" s="40"/>
      <c r="X502" s="5" t="s">
        <v>2</v>
      </c>
    </row>
    <row r="503" spans="1:24" ht="101.25" x14ac:dyDescent="0.25">
      <c r="A503" s="31" t="str">
        <f>[2]Z!B547</f>
        <v>B4</v>
      </c>
      <c r="B503" s="31" t="str">
        <f>[2]Z!C547</f>
        <v>Z</v>
      </c>
      <c r="C503" s="32">
        <f>[2]Z!D547</f>
        <v>0</v>
      </c>
      <c r="D503" s="31" t="str">
        <f>[2]Z!E547</f>
        <v>B4-Z-062</v>
      </c>
      <c r="E503" s="32" t="str">
        <f>[2]Z!F547</f>
        <v>Pasillo</v>
      </c>
      <c r="F503" s="37" t="s">
        <v>10</v>
      </c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 t="s">
        <v>8</v>
      </c>
      <c r="V503" s="42"/>
      <c r="W503" s="40"/>
      <c r="X503" s="5" t="s">
        <v>2</v>
      </c>
    </row>
    <row r="504" spans="1:24" ht="60.75" x14ac:dyDescent="0.25">
      <c r="A504" s="31" t="str">
        <f>[2]Z!B548</f>
        <v>B4</v>
      </c>
      <c r="B504" s="31" t="str">
        <f>[2]Z!C548</f>
        <v>Z</v>
      </c>
      <c r="C504" s="32">
        <f>[2]Z!D548</f>
        <v>0</v>
      </c>
      <c r="D504" s="31" t="str">
        <f>[2]Z!E548</f>
        <v>B4-Z-063</v>
      </c>
      <c r="E504" s="32" t="str">
        <f>[2]Z!F548</f>
        <v>Sala equipos agua tratada</v>
      </c>
      <c r="F504" s="37" t="s">
        <v>7</v>
      </c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38"/>
      <c r="X504" s="5" t="s">
        <v>2</v>
      </c>
    </row>
    <row r="505" spans="1:24" ht="81" x14ac:dyDescent="0.25">
      <c r="A505" s="31" t="str">
        <f>[2]Z!B549</f>
        <v>B4</v>
      </c>
      <c r="B505" s="31" t="str">
        <f>[2]Z!C549</f>
        <v>Z</v>
      </c>
      <c r="C505" s="32" t="str">
        <f>[2]Z!D549</f>
        <v xml:space="preserve">                 </v>
      </c>
      <c r="D505" s="31" t="str">
        <f>[2]Z!E549</f>
        <v>B4-Z-064</v>
      </c>
      <c r="E505" s="32" t="str">
        <f>[2]Z!F549</f>
        <v>Shp</v>
      </c>
      <c r="F505" s="37" t="s">
        <v>3</v>
      </c>
      <c r="G505" s="37" t="s">
        <v>5</v>
      </c>
      <c r="H505" s="42"/>
      <c r="I505" s="42"/>
      <c r="J505" s="42"/>
      <c r="K505" s="42"/>
      <c r="L505" s="42"/>
      <c r="M505" s="42"/>
      <c r="N505" s="42"/>
      <c r="O505" s="39" t="s">
        <v>4</v>
      </c>
      <c r="P505" s="42"/>
      <c r="Q505" s="42"/>
      <c r="R505" s="42"/>
      <c r="S505" s="39" t="s">
        <v>6</v>
      </c>
      <c r="T505" s="42"/>
      <c r="U505" s="42"/>
      <c r="V505" s="42"/>
      <c r="W505" s="40"/>
      <c r="X505" s="5" t="s">
        <v>2</v>
      </c>
    </row>
    <row r="506" spans="1:24" ht="81" x14ac:dyDescent="0.25">
      <c r="A506" s="31" t="str">
        <f>[2]Z!B550</f>
        <v>B4</v>
      </c>
      <c r="B506" s="31" t="str">
        <f>[2]Z!C550</f>
        <v>Z</v>
      </c>
      <c r="C506" s="32" t="str">
        <f>[2]Z!D550</f>
        <v>Medicina Nuclear</v>
      </c>
      <c r="D506" s="31" t="str">
        <f>[2]Z!E550</f>
        <v>B4-Z-065</v>
      </c>
      <c r="E506" s="32" t="str">
        <f>[2]Z!F550</f>
        <v>Ducha de emergencia</v>
      </c>
      <c r="F506" s="42"/>
      <c r="G506" s="37" t="s">
        <v>5</v>
      </c>
      <c r="H506" s="42"/>
      <c r="I506" s="42"/>
      <c r="J506" s="42"/>
      <c r="K506" s="42"/>
      <c r="L506" s="42"/>
      <c r="M506" s="42"/>
      <c r="N506" s="42"/>
      <c r="O506" s="39" t="s">
        <v>4</v>
      </c>
      <c r="P506" s="42"/>
      <c r="Q506" s="42"/>
      <c r="R506" s="42"/>
      <c r="S506" s="42"/>
      <c r="T506" s="42"/>
      <c r="U506" s="42"/>
      <c r="V506" s="42"/>
      <c r="W506" s="40"/>
      <c r="X506" s="5" t="s">
        <v>2</v>
      </c>
    </row>
    <row r="507" spans="1:24" ht="81" x14ac:dyDescent="0.25">
      <c r="A507" s="31" t="str">
        <f>[2]Z!B551</f>
        <v>B4</v>
      </c>
      <c r="B507" s="31" t="str">
        <f>[2]Z!C551</f>
        <v>Z</v>
      </c>
      <c r="C507" s="32" t="str">
        <f>[2]Z!D551</f>
        <v>Medicina Nuclear</v>
      </c>
      <c r="D507" s="31" t="str">
        <f>[2]Z!E551</f>
        <v>B4-Z-066</v>
      </c>
      <c r="E507" s="32" t="str">
        <f>[2]Z!F551</f>
        <v>Ropa sucia</v>
      </c>
      <c r="F507" s="37" t="s">
        <v>3</v>
      </c>
      <c r="G507" s="42"/>
      <c r="H507" s="37" t="s">
        <v>103</v>
      </c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0"/>
      <c r="X507" s="5" t="s">
        <v>2</v>
      </c>
    </row>
    <row r="508" spans="1:24" ht="60.75" x14ac:dyDescent="0.25">
      <c r="A508" s="31">
        <f>[2]Z!B552</f>
        <v>0</v>
      </c>
      <c r="B508" s="31" t="str">
        <f>[2]Z!C552</f>
        <v>Z</v>
      </c>
      <c r="C508" s="32" t="str">
        <f>[2]Z!D552</f>
        <v>Unidad Emergencia Adulto</v>
      </c>
      <c r="D508" s="31" t="str">
        <f>[2]Z!E552</f>
        <v>Sin numeración. Adecuación funcional acceso</v>
      </c>
      <c r="E508" s="32" t="str">
        <f>[2]Z!F552</f>
        <v>Partes</v>
      </c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2"/>
      <c r="X508" s="3"/>
    </row>
    <row r="509" spans="1:24" ht="40.5" x14ac:dyDescent="0.25">
      <c r="A509" s="31">
        <f>[2]Z!B553</f>
        <v>0</v>
      </c>
      <c r="B509" s="31" t="str">
        <f>[2]Z!C553</f>
        <v>Z</v>
      </c>
      <c r="C509" s="32" t="str">
        <f>[2]Z!D553</f>
        <v>Nucleos Verticales</v>
      </c>
      <c r="D509" s="31">
        <f>[2]Z!E553</f>
        <v>0</v>
      </c>
      <c r="E509" s="32" t="str">
        <f>[2]Z!F553</f>
        <v>Escalera 10</v>
      </c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2"/>
      <c r="X509" s="3"/>
    </row>
    <row r="510" spans="1:24" ht="20.25" x14ac:dyDescent="0.25">
      <c r="A510" s="31">
        <f>[2]Z!B554</f>
        <v>0</v>
      </c>
      <c r="B510" s="31" t="str">
        <f>[2]Z!C554</f>
        <v>Z</v>
      </c>
      <c r="C510" s="32" t="str">
        <f>[2]Z!D554</f>
        <v>Exterior</v>
      </c>
      <c r="D510" s="31">
        <f>[2]Z!E554</f>
        <v>0</v>
      </c>
      <c r="E510" s="32" t="str">
        <f>[2]Z!F554</f>
        <v>Anden ambulancia</v>
      </c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2"/>
      <c r="X510" s="3"/>
    </row>
    <row r="511" spans="1:24" ht="20.25" x14ac:dyDescent="0.25">
      <c r="A511" s="31">
        <f>[2]Z!B555</f>
        <v>0</v>
      </c>
      <c r="B511" s="31" t="str">
        <f>[2]Z!C555</f>
        <v>Z</v>
      </c>
      <c r="C511" s="32" t="str">
        <f>[2]Z!D555</f>
        <v>Exterior</v>
      </c>
      <c r="D511" s="31">
        <f>[2]Z!E555</f>
        <v>0</v>
      </c>
      <c r="E511" s="32" t="str">
        <f>[2]Z!F555</f>
        <v>Paisajismo</v>
      </c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2"/>
      <c r="X511" s="3"/>
    </row>
    <row r="512" spans="1:24" ht="20.25" x14ac:dyDescent="0.25">
      <c r="A512" s="31">
        <f>[2]Z!B556</f>
        <v>0</v>
      </c>
      <c r="B512" s="31" t="str">
        <f>[2]Z!C556</f>
        <v>Z</v>
      </c>
      <c r="C512" s="32">
        <f>[2]Z!D556</f>
        <v>0</v>
      </c>
      <c r="D512" s="31">
        <f>[2]Z!E556</f>
        <v>0</v>
      </c>
      <c r="E512" s="32" t="str">
        <f>[2]Z!F556</f>
        <v>Caseta Guardia</v>
      </c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2"/>
      <c r="X512" s="3"/>
    </row>
    <row r="513" spans="1:24" ht="20.25" x14ac:dyDescent="0.25">
      <c r="A513" s="31">
        <f>[2]Z!B557</f>
        <v>0</v>
      </c>
      <c r="B513" s="31" t="str">
        <f>[2]Z!C557</f>
        <v>Z</v>
      </c>
      <c r="C513" s="32" t="str">
        <f>[2]Z!D557</f>
        <v>Exterior</v>
      </c>
      <c r="D513" s="31">
        <f>[2]Z!E557</f>
        <v>0</v>
      </c>
      <c r="E513" s="32" t="str">
        <f>[2]Z!F557</f>
        <v>Anden ambulancia</v>
      </c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2"/>
      <c r="X513" s="3"/>
    </row>
    <row r="514" spans="1:24" ht="20.25" x14ac:dyDescent="0.25">
      <c r="A514" s="31">
        <f>[2]Z!B558</f>
        <v>0</v>
      </c>
      <c r="B514" s="31" t="str">
        <f>[2]Z!C558</f>
        <v>Z</v>
      </c>
      <c r="C514" s="32" t="str">
        <f>[2]Z!D558</f>
        <v>Exterior</v>
      </c>
      <c r="D514" s="31">
        <f>[2]Z!E558</f>
        <v>0</v>
      </c>
      <c r="E514" s="32" t="str">
        <f>[2]Z!F558</f>
        <v>Perimetro ejes R-Q</v>
      </c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2"/>
      <c r="X514" s="3"/>
    </row>
    <row r="515" spans="1:24" ht="20.25" x14ac:dyDescent="0.25">
      <c r="A515" s="31">
        <f>[2]Z!B559</f>
        <v>0</v>
      </c>
      <c r="B515" s="31" t="str">
        <f>[2]Z!C559</f>
        <v>Z</v>
      </c>
      <c r="C515" s="32" t="str">
        <f>[2]Z!D559</f>
        <v>Exterior</v>
      </c>
      <c r="D515" s="31">
        <f>[2]Z!E559</f>
        <v>0</v>
      </c>
      <c r="E515" s="32" t="str">
        <f>[2]Z!F559</f>
        <v xml:space="preserve">Todo el Perimetro </v>
      </c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2"/>
      <c r="X515" s="3"/>
    </row>
    <row r="516" spans="1:24" ht="40.5" x14ac:dyDescent="0.25">
      <c r="A516" s="31">
        <f>[2]Z!B560</f>
        <v>0</v>
      </c>
      <c r="B516" s="31" t="str">
        <f>[2]Z!C560</f>
        <v>Z</v>
      </c>
      <c r="C516" s="32" t="str">
        <f>[2]Z!D560</f>
        <v>Nucleos Verticales</v>
      </c>
      <c r="D516" s="31">
        <f>[2]Z!E560</f>
        <v>0</v>
      </c>
      <c r="E516" s="32" t="str">
        <f>[2]Z!F560</f>
        <v>Escalera 10 (limones)</v>
      </c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2"/>
      <c r="X516" s="3"/>
    </row>
  </sheetData>
  <autoFilter ref="A2:X516"/>
  <pageMargins left="0.25" right="0.25" top="0.75" bottom="0.75" header="0.3" footer="0.3"/>
  <pageSetup paperSize="66" scale="18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L28" sqref="L28"/>
    </sheetView>
  </sheetViews>
  <sheetFormatPr baseColWidth="10" defaultRowHeight="15" x14ac:dyDescent="0.25"/>
  <sheetData>
    <row r="1" spans="1:5" x14ac:dyDescent="0.25">
      <c r="A1" s="53"/>
      <c r="B1" s="69" t="s">
        <v>132</v>
      </c>
      <c r="C1" s="69"/>
      <c r="D1" s="69"/>
    </row>
    <row r="2" spans="1:5" x14ac:dyDescent="0.25">
      <c r="A2" s="56" t="s">
        <v>136</v>
      </c>
      <c r="B2" s="57" t="s">
        <v>133</v>
      </c>
      <c r="C2" s="58" t="s">
        <v>134</v>
      </c>
      <c r="D2" s="59" t="s">
        <v>135</v>
      </c>
    </row>
    <row r="3" spans="1:5" x14ac:dyDescent="0.25">
      <c r="A3" s="55">
        <v>42851</v>
      </c>
      <c r="B3" s="54">
        <v>10</v>
      </c>
      <c r="C3" s="54">
        <v>31</v>
      </c>
      <c r="D3" s="54">
        <v>65</v>
      </c>
      <c r="E3">
        <f>+SUM(B3:D3)</f>
        <v>106</v>
      </c>
    </row>
    <row r="4" spans="1:5" x14ac:dyDescent="0.25">
      <c r="A4" s="55">
        <v>42859</v>
      </c>
      <c r="B4" s="54">
        <v>11</v>
      </c>
      <c r="C4" s="54">
        <v>41</v>
      </c>
      <c r="D4" s="54">
        <v>54</v>
      </c>
      <c r="E4">
        <f>+SUM(B4:D4)</f>
        <v>106</v>
      </c>
    </row>
    <row r="5" spans="1:5" x14ac:dyDescent="0.25">
      <c r="A5" s="54"/>
      <c r="B5" s="54"/>
      <c r="C5" s="54"/>
      <c r="D5" s="54"/>
    </row>
    <row r="6" spans="1:5" x14ac:dyDescent="0.25">
      <c r="A6" s="54"/>
      <c r="B6" s="54"/>
      <c r="C6" s="54"/>
      <c r="D6" s="54"/>
    </row>
    <row r="7" spans="1:5" x14ac:dyDescent="0.25">
      <c r="A7" s="54"/>
      <c r="B7" s="54"/>
      <c r="C7" s="54"/>
      <c r="D7" s="54"/>
    </row>
    <row r="8" spans="1:5" x14ac:dyDescent="0.25">
      <c r="A8" s="54"/>
      <c r="B8" s="54"/>
      <c r="C8" s="54"/>
      <c r="D8" s="54"/>
    </row>
    <row r="9" spans="1:5" x14ac:dyDescent="0.25">
      <c r="A9" s="54"/>
      <c r="B9" s="54"/>
      <c r="C9" s="54"/>
      <c r="D9" s="54"/>
    </row>
    <row r="10" spans="1:5" x14ac:dyDescent="0.25">
      <c r="A10" s="54"/>
      <c r="B10" s="54"/>
      <c r="C10" s="54"/>
      <c r="D10" s="54"/>
    </row>
    <row r="11" spans="1:5" x14ac:dyDescent="0.25">
      <c r="A11" s="54"/>
      <c r="B11" s="54"/>
      <c r="C11" s="54"/>
      <c r="D11" s="54"/>
    </row>
    <row r="12" spans="1:5" x14ac:dyDescent="0.25">
      <c r="A12" s="54"/>
      <c r="B12" s="54"/>
      <c r="C12" s="54"/>
      <c r="D12" s="54"/>
    </row>
    <row r="13" spans="1:5" x14ac:dyDescent="0.25">
      <c r="A13" s="54"/>
      <c r="B13" s="54"/>
      <c r="C13" s="54"/>
      <c r="D13" s="54"/>
    </row>
    <row r="14" spans="1:5" x14ac:dyDescent="0.25">
      <c r="A14" s="54"/>
      <c r="B14" s="54"/>
      <c r="C14" s="54"/>
      <c r="D14" s="54"/>
    </row>
    <row r="15" spans="1:5" x14ac:dyDescent="0.25">
      <c r="A15" s="54"/>
      <c r="B15" s="54"/>
      <c r="C15" s="54"/>
      <c r="D15" s="54"/>
    </row>
    <row r="16" spans="1:5" x14ac:dyDescent="0.25">
      <c r="A16" s="54"/>
      <c r="B16" s="54"/>
      <c r="C16" s="54"/>
      <c r="D16" s="54"/>
    </row>
    <row r="17" spans="1:4" x14ac:dyDescent="0.25">
      <c r="A17" s="54"/>
      <c r="B17" s="54"/>
      <c r="C17" s="54"/>
      <c r="D17" s="54"/>
    </row>
    <row r="18" spans="1:4" x14ac:dyDescent="0.25">
      <c r="A18" s="54"/>
      <c r="B18" s="54"/>
      <c r="C18" s="54"/>
      <c r="D18" s="54"/>
    </row>
    <row r="19" spans="1:4" x14ac:dyDescent="0.25">
      <c r="A19" s="54"/>
      <c r="B19" s="54"/>
      <c r="C19" s="54"/>
      <c r="D19" s="54"/>
    </row>
    <row r="20" spans="1:4" x14ac:dyDescent="0.25">
      <c r="A20" s="53"/>
      <c r="B20" s="54"/>
      <c r="C20" s="54"/>
      <c r="D20" s="54"/>
    </row>
    <row r="21" spans="1:4" x14ac:dyDescent="0.25">
      <c r="A21" s="53"/>
      <c r="B21" s="54"/>
      <c r="C21" s="54"/>
      <c r="D21" s="54"/>
    </row>
    <row r="22" spans="1:4" x14ac:dyDescent="0.25">
      <c r="A22" s="53"/>
      <c r="B22" s="54"/>
      <c r="C22" s="54"/>
      <c r="D22" s="54"/>
    </row>
    <row r="23" spans="1:4" x14ac:dyDescent="0.25">
      <c r="A23" s="53"/>
      <c r="B23" s="54"/>
      <c r="C23" s="54"/>
      <c r="D23" s="54"/>
    </row>
  </sheetData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BASE DE DATOS 26-04 </vt:lpstr>
      <vt:lpstr>BASE DE DATOS 04-05</vt:lpstr>
      <vt:lpstr>BASE DE DATOS 19-05</vt:lpstr>
      <vt:lpstr>BASE DE DATOS 01-06</vt:lpstr>
      <vt:lpstr>BASE DE DATOS 05-06</vt:lpstr>
      <vt:lpstr>BASE DE DATOS 29-06</vt:lpstr>
      <vt:lpstr>Resumen</vt:lpstr>
      <vt:lpstr>'BASE DE DATOS 01-06'!Títulos_a_imprimir</vt:lpstr>
      <vt:lpstr>'BASE DE DATOS 04-05'!Títulos_a_imprimir</vt:lpstr>
      <vt:lpstr>'BASE DE DATOS 05-06'!Títulos_a_imprimir</vt:lpstr>
      <vt:lpstr>'BASE DE DATOS 19-05'!Títulos_a_imprimir</vt:lpstr>
      <vt:lpstr>'BASE DE DATOS 26-04 '!Títulos_a_imprimir</vt:lpstr>
      <vt:lpstr>'BASE DE DATOS 29-06'!Títulos_a_imprimir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2017-06-30T14:20:40Z</dcterms:modified>
</cp:coreProperties>
</file>