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cnico\Desktop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3" i="1" l="1"/>
  <c r="AT23" i="1"/>
  <c r="BJ15" i="1" l="1"/>
  <c r="BK15" i="1"/>
  <c r="BJ14" i="1"/>
  <c r="BK14" i="1"/>
  <c r="BJ13" i="1" l="1"/>
  <c r="BK13" i="1"/>
  <c r="BJ11" i="1"/>
  <c r="BK11" i="1"/>
  <c r="BJ10" i="1"/>
  <c r="BK10" i="1"/>
  <c r="BK9" i="1" l="1"/>
  <c r="BK12" i="1"/>
  <c r="BK22" i="1"/>
  <c r="BJ9" i="1"/>
  <c r="BJ12" i="1"/>
  <c r="BJ22" i="1"/>
  <c r="BH31" i="1" l="1"/>
  <c r="BG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V30" i="1"/>
  <c r="W30" i="1" s="1"/>
  <c r="BH27" i="1"/>
  <c r="BG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BH26" i="1"/>
  <c r="BG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BH25" i="1"/>
  <c r="BG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BH24" i="1"/>
  <c r="BG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BH23" i="1"/>
  <c r="BG23" i="1"/>
  <c r="BE23" i="1"/>
  <c r="BD23" i="1"/>
  <c r="BC23" i="1"/>
  <c r="BB23" i="1"/>
  <c r="BA23" i="1"/>
  <c r="AZ23" i="1"/>
  <c r="AY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BK8" i="1"/>
  <c r="BJ8" i="1"/>
  <c r="BK7" i="1"/>
  <c r="BJ7" i="1"/>
  <c r="BK6" i="1"/>
  <c r="BJ6" i="1"/>
  <c r="BK5" i="1"/>
  <c r="BJ5" i="1"/>
  <c r="W3" i="1"/>
  <c r="BJ1" i="1"/>
  <c r="BI1" i="1"/>
  <c r="AL28" i="1" l="1"/>
  <c r="AL29" i="1" s="1"/>
  <c r="AX28" i="1"/>
  <c r="AX29" i="1" s="1"/>
  <c r="AP28" i="1"/>
  <c r="AP29" i="1" s="1"/>
  <c r="AD28" i="1"/>
  <c r="AD29" i="1" s="1"/>
  <c r="BG28" i="1"/>
  <c r="BG29" i="1" s="1"/>
  <c r="AH28" i="1"/>
  <c r="AH29" i="1" s="1"/>
  <c r="AT28" i="1"/>
  <c r="AT29" i="1" s="1"/>
  <c r="BB28" i="1"/>
  <c r="BB29" i="1" s="1"/>
  <c r="AI28" i="1"/>
  <c r="AI29" i="1" s="1"/>
  <c r="BC28" i="1"/>
  <c r="BC29" i="1" s="1"/>
  <c r="BD28" i="1"/>
  <c r="BD29" i="1" s="1"/>
  <c r="AQ28" i="1"/>
  <c r="AQ29" i="1" s="1"/>
  <c r="BH28" i="1"/>
  <c r="BH29" i="1" s="1"/>
  <c r="AJ28" i="1"/>
  <c r="AJ29" i="1" s="1"/>
  <c r="AV28" i="1"/>
  <c r="AV29" i="1" s="1"/>
  <c r="AW28" i="1"/>
  <c r="AW29" i="1" s="1"/>
  <c r="BE28" i="1"/>
  <c r="BE29" i="1" s="1"/>
  <c r="AE28" i="1"/>
  <c r="AE29" i="1" s="1"/>
  <c r="AF28" i="1"/>
  <c r="AF29" i="1" s="1"/>
  <c r="AG28" i="1"/>
  <c r="AG29" i="1" s="1"/>
  <c r="AM28" i="1"/>
  <c r="AM29" i="1" s="1"/>
  <c r="AN28" i="1"/>
  <c r="AN29" i="1" s="1"/>
  <c r="AK28" i="1"/>
  <c r="AK29" i="1" s="1"/>
  <c r="AO28" i="1"/>
  <c r="AO29" i="1" s="1"/>
  <c r="AU28" i="1"/>
  <c r="AU29" i="1" s="1"/>
  <c r="AR28" i="1"/>
  <c r="AR29" i="1" s="1"/>
  <c r="AS28" i="1"/>
  <c r="AS29" i="1" s="1"/>
  <c r="BJ23" i="1"/>
  <c r="AY28" i="1"/>
  <c r="AY29" i="1" s="1"/>
  <c r="BK23" i="1"/>
  <c r="AZ28" i="1"/>
  <c r="AZ29" i="1" s="1"/>
  <c r="BA28" i="1"/>
  <c r="BA29" i="1" s="1"/>
</calcChain>
</file>

<file path=xl/sharedStrings.xml><?xml version="1.0" encoding="utf-8"?>
<sst xmlns="http://schemas.openxmlformats.org/spreadsheetml/2006/main" count="397" uniqueCount="121">
  <si>
    <t>carlos catalán</t>
  </si>
  <si>
    <t>CENCOMEX</t>
  </si>
  <si>
    <t>¿</t>
  </si>
  <si>
    <t>T</t>
  </si>
  <si>
    <t>SAB</t>
  </si>
  <si>
    <t>DOM</t>
  </si>
  <si>
    <t>LUN</t>
  </si>
  <si>
    <t>MA</t>
  </si>
  <si>
    <t>JUE</t>
  </si>
  <si>
    <t>VIE</t>
  </si>
  <si>
    <t>Nº</t>
  </si>
  <si>
    <t xml:space="preserve">APELLIDOS </t>
  </si>
  <si>
    <t xml:space="preserve">NOMBRES </t>
  </si>
  <si>
    <t>RUT</t>
  </si>
  <si>
    <t xml:space="preserve">Contrato de Trabajo </t>
  </si>
  <si>
    <t xml:space="preserve">Pacto de Horas </t>
  </si>
  <si>
    <t>Reglament Interno</t>
  </si>
  <si>
    <t>Odi</t>
  </si>
  <si>
    <t>Entrega de EPP</t>
  </si>
  <si>
    <t>Examen de Altura</t>
  </si>
  <si>
    <t>Examen Preocupacional</t>
  </si>
  <si>
    <t>Prohibición trabajo en Altura</t>
  </si>
  <si>
    <t>Cert. De Antece.</t>
  </si>
  <si>
    <t>Fotocopia cedula indentidad</t>
  </si>
  <si>
    <t>cert. De afiliacion AFP</t>
  </si>
  <si>
    <t>Cert. afiliacion Salud</t>
  </si>
  <si>
    <t>12 ultimas cotizaciones</t>
  </si>
  <si>
    <t>Ultimo finiquito</t>
  </si>
  <si>
    <t>cert. O carnet de especialidad</t>
  </si>
  <si>
    <t>Cert. De Recidencia</t>
  </si>
  <si>
    <t>Contrato</t>
  </si>
  <si>
    <t>Ingreso</t>
  </si>
  <si>
    <t>FECHA TERMINO</t>
  </si>
  <si>
    <t>c</t>
  </si>
  <si>
    <t>indef</t>
  </si>
  <si>
    <t>PHO</t>
  </si>
  <si>
    <t>CARGO</t>
  </si>
  <si>
    <t>xx</t>
  </si>
  <si>
    <t>DT</t>
  </si>
  <si>
    <t>HH</t>
  </si>
  <si>
    <t>ARANCIBIA PULGAR</t>
  </si>
  <si>
    <t xml:space="preserve">EDUARDO </t>
  </si>
  <si>
    <t>18383013-9</t>
  </si>
  <si>
    <t>ASISTENTE DE SERVICIOS TECNICOS</t>
  </si>
  <si>
    <t>p</t>
  </si>
  <si>
    <t xml:space="preserve">CÁCERES PONCE </t>
  </si>
  <si>
    <t>ART 22</t>
  </si>
  <si>
    <t>18998868-0</t>
  </si>
  <si>
    <t>ASISTENTE DE SERVICIO TÉCNICO</t>
  </si>
  <si>
    <t xml:space="preserve">ESPINOZA VALLE </t>
  </si>
  <si>
    <t>MARIO ANGEL</t>
  </si>
  <si>
    <t>19162064-K</t>
  </si>
  <si>
    <t>ASISTENTE DE SOPORTE TÉCNICO</t>
  </si>
  <si>
    <t>MONTERO BRUNA</t>
  </si>
  <si>
    <t xml:space="preserve">REYES DÍAZ </t>
  </si>
  <si>
    <t>SÁNCHEZ PÉREZ</t>
  </si>
  <si>
    <t>10031025-2</t>
  </si>
  <si>
    <t>Presentes</t>
  </si>
  <si>
    <t>Falta Injust.</t>
  </si>
  <si>
    <t>Permiso</t>
  </si>
  <si>
    <t>Licencia Médica</t>
  </si>
  <si>
    <t>Vacaciones</t>
  </si>
  <si>
    <t>Ausentes</t>
  </si>
  <si>
    <t>Total HH René Parada</t>
  </si>
  <si>
    <t>Desvinculados</t>
  </si>
  <si>
    <t>96.515.660-7</t>
  </si>
  <si>
    <t>Instalaciones Eléctricas</t>
  </si>
  <si>
    <t>LM</t>
  </si>
  <si>
    <t>CARLOS DANIEL</t>
  </si>
  <si>
    <t>DELGADO DELGADO</t>
  </si>
  <si>
    <t>JAVIER ANDRÉS</t>
  </si>
  <si>
    <t>17964751-6</t>
  </si>
  <si>
    <t>SOLÍS JIMÉNES</t>
  </si>
  <si>
    <t>CANDON POBLETE</t>
  </si>
  <si>
    <t>JUAN PABLO</t>
  </si>
  <si>
    <t>19873016-5</t>
  </si>
  <si>
    <t>JULIO ANTONIO</t>
  </si>
  <si>
    <t>JORGE CHRISTOPHER</t>
  </si>
  <si>
    <t>PEÑALOZA JACOBS</t>
  </si>
  <si>
    <t>19340125-2</t>
  </si>
  <si>
    <t>ALFARO BERNALES</t>
  </si>
  <si>
    <t>CARLOS ANTONIO</t>
  </si>
  <si>
    <t>16660021-9</t>
  </si>
  <si>
    <t>DIBUJANTE PROYECTISTA</t>
  </si>
  <si>
    <t>SUPERVISOR</t>
  </si>
  <si>
    <t>INDEFINIDO</t>
  </si>
  <si>
    <t>GALLARDO ALVAREZ</t>
  </si>
  <si>
    <t>VICTOR OSCAR</t>
  </si>
  <si>
    <t>15462765-0</t>
  </si>
  <si>
    <t>f</t>
  </si>
  <si>
    <t>GONZALEZ NAHUELMAN</t>
  </si>
  <si>
    <t>JORGE IGNACIO</t>
  </si>
  <si>
    <t>19165309-2</t>
  </si>
  <si>
    <t>SOLDADOR</t>
  </si>
  <si>
    <t>ABRAHAM ANDRES</t>
  </si>
  <si>
    <t>ARANCIBIA PINO</t>
  </si>
  <si>
    <t>19612434-9</t>
  </si>
  <si>
    <t>MENDOZA ESPINOZA</t>
  </si>
  <si>
    <t>DAVID ARTURO</t>
  </si>
  <si>
    <t>13485705-6</t>
  </si>
  <si>
    <t>GONZALEZ PLACENCIA</t>
  </si>
  <si>
    <t>CLAUDIO ANDRES</t>
  </si>
  <si>
    <t>16820273-3</t>
  </si>
  <si>
    <t>FLORES MIRANDA</t>
  </si>
  <si>
    <t>MARIO ENRIQUE</t>
  </si>
  <si>
    <t>11331014-6</t>
  </si>
  <si>
    <t>AXEL MANUEL</t>
  </si>
  <si>
    <t>ALVAREZ VELIZ</t>
  </si>
  <si>
    <t>18998736-6</t>
  </si>
  <si>
    <t>MI</t>
  </si>
  <si>
    <t>MARTINEZ MARTINEZ</t>
  </si>
  <si>
    <t>DANNY OMAR</t>
  </si>
  <si>
    <t>17272607-0</t>
  </si>
  <si>
    <t>F</t>
  </si>
  <si>
    <t>P</t>
  </si>
  <si>
    <t>L</t>
  </si>
  <si>
    <t>RAMIREZ MARQUEZ</t>
  </si>
  <si>
    <t>NAYITH VANESSA</t>
  </si>
  <si>
    <t>X</t>
  </si>
  <si>
    <t>QUINTANA</t>
  </si>
  <si>
    <t>RICARDO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</si>
</sst>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340A]#,##0;[Red][$$-340A]&quot; -&quot;#,##0"/>
    <numFmt numFmtId="165" formatCode="dd/mm/yy;@"/>
    <numFmt numFmtId="166" formatCode="[$-340A]dd/mm/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name val="Book Antiqua"/>
      <family val="1"/>
    </font>
    <font>
      <b/>
      <i/>
      <sz val="18"/>
      <color rgb="FFFF0000"/>
      <name val="Book Antiqua"/>
      <family val="1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rgb="FF0070C0"/>
      </left>
      <right/>
      <top style="slantDashDot">
        <color rgb="FF0070C0"/>
      </top>
      <bottom style="slantDashDot">
        <color rgb="FF0070C0"/>
      </bottom>
      <diagonal/>
    </border>
    <border>
      <left/>
      <right/>
      <top style="slantDashDot">
        <color rgb="FF0070C0"/>
      </top>
      <bottom style="slantDashDot">
        <color rgb="FF0070C0"/>
      </bottom>
      <diagonal/>
    </border>
    <border>
      <left/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 style="slantDashDot">
        <color rgb="FF0070C0"/>
      </left>
      <right/>
      <top style="slantDashDot">
        <color rgb="FF0070C0"/>
      </top>
      <bottom/>
      <diagonal/>
    </border>
    <border>
      <left/>
      <right/>
      <top style="slantDashDot">
        <color rgb="FF0070C0"/>
      </top>
      <bottom/>
      <diagonal/>
    </border>
    <border>
      <left/>
      <right style="slantDashDot">
        <color rgb="FF0070C0"/>
      </right>
      <top style="slantDashDot">
        <color rgb="FF0070C0"/>
      </top>
      <bottom/>
      <diagonal/>
    </border>
    <border>
      <left style="slantDashDot">
        <color rgb="FF0070C0"/>
      </left>
      <right/>
      <top/>
      <bottom/>
      <diagonal/>
    </border>
    <border>
      <left/>
      <right style="slantDashDot">
        <color rgb="FF0070C0"/>
      </right>
      <top/>
      <bottom/>
      <diagonal/>
    </border>
    <border>
      <left style="slantDashDot">
        <color rgb="FF0070C0"/>
      </left>
      <right/>
      <top/>
      <bottom style="slantDashDot">
        <color rgb="FF0070C0"/>
      </bottom>
      <diagonal/>
    </border>
    <border>
      <left/>
      <right/>
      <top/>
      <bottom style="slantDashDot">
        <color rgb="FF0070C0"/>
      </bottom>
      <diagonal/>
    </border>
    <border>
      <left/>
      <right style="slantDashDot">
        <color rgb="FF0070C0"/>
      </right>
      <top/>
      <bottom style="slantDashDot">
        <color rgb="FF007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4" fillId="0" borderId="0"/>
    <xf numFmtId="164" fontId="1" fillId="0" borderId="0"/>
    <xf numFmtId="164" fontId="8" fillId="0" borderId="0"/>
    <xf numFmtId="164" fontId="2" fillId="0" borderId="0"/>
  </cellStyleXfs>
  <cellXfs count="75">
    <xf numFmtId="0" fontId="0" fillId="0" borderId="0" xfId="0"/>
    <xf numFmtId="0" fontId="0" fillId="0" borderId="0" xfId="0" applyNumberForma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0" fillId="2" borderId="0" xfId="0" applyNumberFormat="1" applyFill="1"/>
    <xf numFmtId="0" fontId="1" fillId="0" borderId="0" xfId="2" applyNumberFormat="1" applyAlignment="1">
      <alignment vertical="center"/>
    </xf>
    <xf numFmtId="0" fontId="6" fillId="0" borderId="2" xfId="0" applyNumberFormat="1" applyFont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9" fillId="5" borderId="3" xfId="3" applyNumberFormat="1" applyFont="1" applyFill="1" applyBorder="1" applyAlignment="1">
      <alignment horizontal="center" vertical="center"/>
    </xf>
    <xf numFmtId="0" fontId="10" fillId="6" borderId="1" xfId="3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0" fontId="10" fillId="6" borderId="1" xfId="3" applyNumberFormat="1" applyFont="1" applyFill="1" applyBorder="1" applyAlignment="1">
      <alignment horizontal="center" vertical="center" wrapText="1"/>
    </xf>
    <xf numFmtId="0" fontId="11" fillId="7" borderId="0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12" fillId="0" borderId="5" xfId="4" applyNumberFormat="1" applyFont="1" applyFill="1" applyBorder="1" applyAlignment="1">
      <alignment horizontal="center"/>
    </xf>
    <xf numFmtId="164" fontId="13" fillId="0" borderId="1" xfId="4" applyFont="1" applyFill="1" applyBorder="1" applyAlignment="1">
      <alignment horizontal="left" vertical="center"/>
    </xf>
    <xf numFmtId="164" fontId="2" fillId="0" borderId="6" xfId="4" applyFont="1" applyFill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165" fontId="12" fillId="0" borderId="1" xfId="4" applyNumberFormat="1" applyFont="1" applyFill="1" applyBorder="1" applyAlignment="1">
      <alignment horizontal="center" vertical="center"/>
    </xf>
    <xf numFmtId="166" fontId="12" fillId="0" borderId="1" xfId="4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0" fillId="0" borderId="7" xfId="0" applyNumberFormat="1" applyBorder="1" applyAlignment="1">
      <alignment vertical="center"/>
    </xf>
    <xf numFmtId="0" fontId="0" fillId="0" borderId="0" xfId="0" applyNumberFormat="1" applyFill="1" applyAlignment="1">
      <alignment vertical="center"/>
    </xf>
    <xf numFmtId="164" fontId="2" fillId="0" borderId="1" xfId="4" applyFont="1" applyFill="1" applyBorder="1" applyAlignment="1">
      <alignment horizontal="center" vertical="center"/>
    </xf>
    <xf numFmtId="164" fontId="13" fillId="0" borderId="6" xfId="4" applyFont="1" applyFill="1" applyBorder="1" applyAlignment="1">
      <alignment horizontal="left" vertical="center"/>
    </xf>
    <xf numFmtId="164" fontId="12" fillId="0" borderId="6" xfId="4" applyFont="1" applyFill="1" applyBorder="1" applyAlignment="1">
      <alignment horizontal="left" vertical="center"/>
    </xf>
    <xf numFmtId="164" fontId="12" fillId="0" borderId="6" xfId="4" applyFont="1" applyFill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17" fillId="4" borderId="9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/>
    </xf>
    <xf numFmtId="0" fontId="17" fillId="8" borderId="9" xfId="0" applyNumberFormat="1" applyFont="1" applyFill="1" applyBorder="1" applyAlignment="1">
      <alignment horizontal="center" vertical="center"/>
    </xf>
    <xf numFmtId="0" fontId="18" fillId="8" borderId="1" xfId="0" applyNumberFormat="1" applyFont="1" applyFill="1" applyBorder="1" applyAlignment="1">
      <alignment horizontal="center" vertical="center"/>
    </xf>
    <xf numFmtId="0" fontId="17" fillId="9" borderId="9" xfId="0" applyNumberFormat="1" applyFont="1" applyFill="1" applyBorder="1" applyAlignment="1">
      <alignment horizontal="center" vertical="center"/>
    </xf>
    <xf numFmtId="0" fontId="18" fillId="9" borderId="1" xfId="0" applyNumberFormat="1" applyFont="1" applyFill="1" applyBorder="1" applyAlignment="1">
      <alignment horizontal="center" vertical="center"/>
    </xf>
    <xf numFmtId="0" fontId="17" fillId="10" borderId="9" xfId="0" applyNumberFormat="1" applyFont="1" applyFill="1" applyBorder="1" applyAlignment="1">
      <alignment horizontal="center" vertical="center"/>
    </xf>
    <xf numFmtId="0" fontId="18" fillId="10" borderId="1" xfId="0" applyNumberFormat="1" applyFont="1" applyFill="1" applyBorder="1" applyAlignment="1">
      <alignment horizontal="center" vertical="center"/>
    </xf>
    <xf numFmtId="0" fontId="19" fillId="11" borderId="10" xfId="0" applyNumberFormat="1" applyFont="1" applyFill="1" applyBorder="1" applyAlignment="1">
      <alignment horizontal="center" vertical="center"/>
    </xf>
    <xf numFmtId="0" fontId="20" fillId="11" borderId="1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1" fillId="12" borderId="13" xfId="0" applyNumberFormat="1" applyFont="1" applyFill="1" applyBorder="1" applyAlignment="1">
      <alignment horizontal="center" vertical="center"/>
    </xf>
    <xf numFmtId="0" fontId="22" fillId="12" borderId="14" xfId="0" applyNumberFormat="1" applyFont="1" applyFill="1" applyBorder="1" applyAlignment="1">
      <alignment horizontal="center" vertical="center"/>
    </xf>
    <xf numFmtId="0" fontId="23" fillId="6" borderId="10" xfId="0" applyNumberFormat="1" applyFont="1" applyFill="1" applyBorder="1" applyAlignment="1">
      <alignment horizontal="center" vertical="center"/>
    </xf>
    <xf numFmtId="0" fontId="24" fillId="6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6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21" fillId="0" borderId="15" xfId="0" applyNumberFormat="1" applyFont="1" applyBorder="1" applyAlignment="1">
      <alignment horizontal="center" vertical="center"/>
    </xf>
    <xf numFmtId="0" fontId="21" fillId="0" borderId="16" xfId="0" applyNumberFormat="1" applyFont="1" applyBorder="1" applyAlignment="1">
      <alignment horizontal="center" vertical="center"/>
    </xf>
    <xf numFmtId="0" fontId="21" fillId="0" borderId="17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19" xfId="0" applyNumberFormat="1" applyFont="1" applyBorder="1" applyAlignment="1">
      <alignment horizontal="center" vertical="center"/>
    </xf>
    <xf numFmtId="0" fontId="21" fillId="0" borderId="20" xfId="0" applyNumberFormat="1" applyFont="1" applyBorder="1" applyAlignment="1">
      <alignment horizontal="center" vertical="center"/>
    </xf>
    <xf numFmtId="0" fontId="21" fillId="0" borderId="21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0" fillId="0" borderId="0" xfId="0" applyNumberFormat="1"/>
    <xf numFmtId="164" fontId="12" fillId="0" borderId="1" xfId="4" applyFont="1" applyFill="1" applyBorder="1" applyAlignment="1">
      <alignment horizontal="left" vertical="center"/>
    </xf>
    <xf numFmtId="0" fontId="0" fillId="9" borderId="0" xfId="0" applyNumberFormat="1" applyFill="1" applyAlignment="1">
      <alignment vertical="center"/>
    </xf>
    <xf numFmtId="0" fontId="2" fillId="0" borderId="6" xfId="4" applyNumberFormat="1" applyFont="1" applyFill="1" applyBorder="1" applyAlignment="1">
      <alignment horizontal="center" vertical="center"/>
    </xf>
    <xf numFmtId="0" fontId="4" fillId="13" borderId="7" xfId="1" applyNumberFormat="1" applyFont="1" applyFill="1" applyBorder="1" applyAlignment="1">
      <alignment horizontal="center" vertical="center"/>
    </xf>
    <xf numFmtId="0" fontId="4" fillId="13" borderId="2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24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1" fillId="12" borderId="12" xfId="0" applyNumberFormat="1" applyFont="1" applyFill="1" applyBorder="1" applyAlignment="1">
      <alignment horizontal="center" vertical="center"/>
    </xf>
    <xf numFmtId="0" fontId="21" fillId="12" borderId="1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11" xfId="2"/>
    <cellStyle name="Normal 12" xfId="1"/>
    <cellStyle name="Normal 4" xfId="3"/>
    <cellStyle name="Normal 4 2" xfId="4"/>
  </cellStyles>
  <dxfs count="2362"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7030A0"/>
      </font>
      <fill>
        <patternFill>
          <bgColor rgb="FFFF0000"/>
        </patternFill>
      </fill>
    </dxf>
    <dxf>
      <font>
        <b/>
        <i/>
        <color rgb="FFFF0000"/>
      </font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</xdr:row>
          <xdr:rowOff>76200</xdr:rowOff>
        </xdr:from>
        <xdr:to>
          <xdr:col>1</xdr:col>
          <xdr:colOff>981075</xdr:colOff>
          <xdr:row>2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Principal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U377/Desktop/subcontrato/DPTO.%20RR.LL/CONTROL%20SUBCONTRATOS/Asisntencia%20Subcontratos/Asistencia%20general%20Mayo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  <sheetName val="B14"/>
      <sheetName val="B15"/>
      <sheetName val="B16"/>
      <sheetName val="B17"/>
      <sheetName val="B18"/>
      <sheetName val="B19"/>
      <sheetName val="B20"/>
      <sheetName val="B21"/>
      <sheetName val="B22"/>
      <sheetName val="B23"/>
      <sheetName val="B24"/>
      <sheetName val="B25"/>
      <sheetName val="B26"/>
      <sheetName val="B27"/>
      <sheetName val="B28"/>
      <sheetName val="B29"/>
      <sheetName val="B30"/>
      <sheetName val="B31"/>
      <sheetName val="ACHS"/>
      <sheetName val="Aerocom"/>
      <sheetName val="AGUASIN"/>
      <sheetName val="Barseg"/>
      <sheetName val="Carlos Cabezas"/>
      <sheetName val="Budnik"/>
      <sheetName val="CDC"/>
      <sheetName val="Santa Cruz"/>
      <sheetName val="Golden"/>
      <sheetName val="Cencomex"/>
      <sheetName val="Cielpanel"/>
      <sheetName val="Calvo "/>
      <sheetName val="Comercial Kenedy"/>
      <sheetName val="Crane"/>
      <sheetName val="Consorcio"/>
      <sheetName val="BAS"/>
      <sheetName val="kompass"/>
      <sheetName val="Ingal"/>
      <sheetName val="Probuild"/>
      <sheetName val="Tercam"/>
      <sheetName val="Covinsa"/>
      <sheetName val="Emilio Yevenes"/>
      <sheetName val="EBV"/>
      <sheetName val="Esep"/>
      <sheetName val="Fabian L."/>
      <sheetName val="Raco"/>
      <sheetName val="Dynal"/>
      <sheetName val="Gramacorp"/>
      <sheetName val="GyC"/>
      <sheetName val="Home Coating"/>
      <sheetName val="Hunter douglas"/>
      <sheetName val="Luis Mella"/>
      <sheetName val="Imahe "/>
      <sheetName val="Inmunho"/>
      <sheetName val="MABE"/>
      <sheetName val="Maestranza Beth"/>
      <sheetName val="Hoja2"/>
      <sheetName val="Makus"/>
      <sheetName val="Marcos Guajardo"/>
      <sheetName val="MCS"/>
      <sheetName val="ML"/>
      <sheetName val="Multiaire"/>
      <sheetName val="Nicometales"/>
      <sheetName val="Netdatabio"/>
      <sheetName val="Odis"/>
      <sheetName val="prodecorp"/>
      <sheetName val="Projecta"/>
      <sheetName val="puerto sur"/>
      <sheetName val="QClass"/>
      <sheetName val="Ricardo Torre"/>
      <sheetName val="Roberto Estay"/>
      <sheetName val="R. Araya"/>
      <sheetName val="Schindler"/>
      <sheetName val="Segtel"/>
      <sheetName val="Inf. Mensual"/>
      <sheetName val="Sicosil"/>
      <sheetName val="TEISA"/>
      <sheetName val="Temuco"/>
      <sheetName val="Trans"/>
      <sheetName val="Ampo"/>
      <sheetName val="Capital Humano"/>
      <sheetName val="Electrofrío"/>
      <sheetName val="Rene Parada"/>
      <sheetName val="Terravista"/>
      <sheetName val="T. López"/>
      <sheetName val="VON MATUSCHKA"/>
      <sheetName val="VENETTO"/>
      <sheetName val="SC y HH prev"/>
      <sheetName val="Walter Fehrmann"/>
      <sheetName val="ZACH"/>
      <sheetName val="I.M.A"/>
      <sheetName val="RM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Portería"/>
      <sheetName val="Portería (2)"/>
      <sheetName val="31"/>
      <sheetName val="Registro cumplimieto"/>
      <sheetName val="Principal"/>
      <sheetName val="Asistencia general Mayo 2017"/>
    </sheetNames>
    <definedNames>
      <definedName name="Prncipa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91"/>
  <sheetViews>
    <sheetView tabSelected="1" workbookViewId="0">
      <pane xSplit="4" ySplit="4" topLeftCell="AT5" activePane="bottomRight" state="frozen"/>
      <selection pane="topRight" activeCell="E1" sqref="E1"/>
      <selection pane="bottomLeft" activeCell="A5" sqref="A5"/>
      <selection pane="bottomRight" activeCell="BH1" sqref="BH1"/>
    </sheetView>
  </sheetViews>
  <sheetFormatPr baseColWidth="10" defaultColWidth="11.375" defaultRowHeight="24" customHeight="1" x14ac:dyDescent="0.25"/>
  <cols>
    <col min="1" max="1" width="3" style="1" bestFit="1" customWidth="1"/>
    <col min="2" max="2" width="26.25" style="1" customWidth="1"/>
    <col min="3" max="3" width="19.375" style="1" customWidth="1"/>
    <col min="4" max="4" width="15.625" style="1" customWidth="1"/>
    <col min="5" max="20" width="12.25" style="1" customWidth="1"/>
    <col min="21" max="21" width="16.375" style="1" customWidth="1"/>
    <col min="22" max="22" width="11.75" style="1" customWidth="1"/>
    <col min="23" max="27" width="12.25" style="1" customWidth="1"/>
    <col min="28" max="28" width="11.75" style="1" bestFit="1" customWidth="1"/>
    <col min="29" max="29" width="31" style="1" bestFit="1" customWidth="1"/>
    <col min="30" max="60" width="5.875" style="46" customWidth="1"/>
    <col min="61" max="61" width="8" style="1" bestFit="1" customWidth="1"/>
    <col min="62" max="62" width="11.375" style="1" customWidth="1"/>
    <col min="63" max="63" width="11.625" style="1" bestFit="1" customWidth="1"/>
    <col min="64" max="16384" width="11.375" style="1"/>
  </cols>
  <sheetData>
    <row r="1" spans="1:63" ht="24" customHeight="1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>
        <f>COUNTIF(AD1:BH1,"&gt;0,1")</f>
        <v>0</v>
      </c>
      <c r="BJ1" s="5">
        <f>SUM(AD1:BH1)</f>
        <v>0</v>
      </c>
    </row>
    <row r="2" spans="1:63" ht="24" customHeight="1" x14ac:dyDescent="0.25">
      <c r="A2" s="72"/>
      <c r="B2" s="72"/>
      <c r="C2" s="72"/>
      <c r="D2" s="7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5"/>
      <c r="BJ2" s="5"/>
    </row>
    <row r="3" spans="1:63" ht="24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>
        <f ca="1">TODAY()</f>
        <v>42978</v>
      </c>
      <c r="X3" s="9"/>
      <c r="Y3" s="9"/>
      <c r="Z3" s="9"/>
      <c r="AA3" s="9"/>
      <c r="AB3" s="9" t="s">
        <v>2</v>
      </c>
      <c r="AC3" s="10" t="s">
        <v>3</v>
      </c>
      <c r="AD3" s="11" t="s">
        <v>7</v>
      </c>
      <c r="AE3" s="11" t="s">
        <v>109</v>
      </c>
      <c r="AF3" s="11" t="s">
        <v>8</v>
      </c>
      <c r="AG3" s="11" t="s">
        <v>9</v>
      </c>
      <c r="AH3" s="11" t="s">
        <v>4</v>
      </c>
      <c r="AI3" s="11" t="s">
        <v>5</v>
      </c>
      <c r="AJ3" s="11" t="s">
        <v>6</v>
      </c>
      <c r="AK3" s="11" t="s">
        <v>7</v>
      </c>
      <c r="AL3" s="11" t="s">
        <v>109</v>
      </c>
      <c r="AM3" s="11" t="s">
        <v>8</v>
      </c>
      <c r="AN3" s="11" t="s">
        <v>9</v>
      </c>
      <c r="AO3" s="11" t="s">
        <v>4</v>
      </c>
      <c r="AP3" s="11" t="s">
        <v>5</v>
      </c>
      <c r="AQ3" s="11" t="s">
        <v>6</v>
      </c>
      <c r="AR3" s="11" t="s">
        <v>7</v>
      </c>
      <c r="AS3" s="11" t="s">
        <v>109</v>
      </c>
      <c r="AT3" s="11" t="s">
        <v>8</v>
      </c>
      <c r="AU3" s="11" t="s">
        <v>9</v>
      </c>
      <c r="AV3" s="11" t="s">
        <v>4</v>
      </c>
      <c r="AW3" s="11" t="s">
        <v>5</v>
      </c>
      <c r="AX3" s="11" t="s">
        <v>6</v>
      </c>
      <c r="AY3" s="11" t="s">
        <v>7</v>
      </c>
      <c r="AZ3" s="11" t="s">
        <v>109</v>
      </c>
      <c r="BA3" s="11" t="s">
        <v>8</v>
      </c>
      <c r="BB3" s="11" t="s">
        <v>9</v>
      </c>
      <c r="BC3" s="11" t="s">
        <v>4</v>
      </c>
      <c r="BD3" s="11" t="s">
        <v>5</v>
      </c>
      <c r="BE3" s="11" t="s">
        <v>6</v>
      </c>
      <c r="BF3" s="11" t="s">
        <v>7</v>
      </c>
      <c r="BG3" s="11" t="s">
        <v>109</v>
      </c>
      <c r="BH3" s="11" t="s">
        <v>8</v>
      </c>
      <c r="BJ3" s="12"/>
    </row>
    <row r="4" spans="1:63" ht="36" x14ac:dyDescent="0.25">
      <c r="A4" s="13" t="s">
        <v>10</v>
      </c>
      <c r="B4" s="14" t="s">
        <v>11</v>
      </c>
      <c r="C4" s="14" t="s">
        <v>12</v>
      </c>
      <c r="D4" s="14" t="s">
        <v>13</v>
      </c>
      <c r="E4" s="15" t="s">
        <v>14</v>
      </c>
      <c r="F4" s="16" t="s">
        <v>15</v>
      </c>
      <c r="G4" s="16" t="s">
        <v>16</v>
      </c>
      <c r="H4" s="17" t="s">
        <v>17</v>
      </c>
      <c r="I4" s="16" t="s">
        <v>18</v>
      </c>
      <c r="J4" s="16" t="s">
        <v>19</v>
      </c>
      <c r="K4" s="16" t="s">
        <v>20</v>
      </c>
      <c r="L4" s="16" t="s">
        <v>21</v>
      </c>
      <c r="M4" s="16" t="s">
        <v>22</v>
      </c>
      <c r="N4" s="16" t="s">
        <v>23</v>
      </c>
      <c r="O4" s="16" t="s">
        <v>24</v>
      </c>
      <c r="P4" s="16" t="s">
        <v>25</v>
      </c>
      <c r="Q4" s="16" t="s">
        <v>26</v>
      </c>
      <c r="R4" s="16" t="s">
        <v>27</v>
      </c>
      <c r="S4" s="16" t="s">
        <v>28</v>
      </c>
      <c r="T4" s="16" t="s">
        <v>29</v>
      </c>
      <c r="U4" s="14" t="s">
        <v>30</v>
      </c>
      <c r="V4" s="14" t="s">
        <v>31</v>
      </c>
      <c r="W4" s="18" t="s">
        <v>32</v>
      </c>
      <c r="X4" s="18" t="s">
        <v>33</v>
      </c>
      <c r="Y4" s="18">
        <v>1</v>
      </c>
      <c r="Z4" s="18">
        <v>2</v>
      </c>
      <c r="AA4" s="18" t="s">
        <v>34</v>
      </c>
      <c r="AB4" s="14" t="s">
        <v>35</v>
      </c>
      <c r="AC4" s="14" t="s">
        <v>36</v>
      </c>
      <c r="AD4" s="19">
        <v>1</v>
      </c>
      <c r="AE4" s="19">
        <v>2</v>
      </c>
      <c r="AF4" s="19">
        <v>3</v>
      </c>
      <c r="AG4" s="19">
        <v>4</v>
      </c>
      <c r="AH4" s="19">
        <v>5</v>
      </c>
      <c r="AI4" s="19">
        <v>6</v>
      </c>
      <c r="AJ4" s="19">
        <v>7</v>
      </c>
      <c r="AK4" s="19">
        <v>8</v>
      </c>
      <c r="AL4" s="19">
        <v>9</v>
      </c>
      <c r="AM4" s="19">
        <v>10</v>
      </c>
      <c r="AN4" s="19">
        <v>11</v>
      </c>
      <c r="AO4" s="19">
        <v>12</v>
      </c>
      <c r="AP4" s="19">
        <v>13</v>
      </c>
      <c r="AQ4" s="19">
        <v>14</v>
      </c>
      <c r="AR4" s="19">
        <v>15</v>
      </c>
      <c r="AS4" s="19">
        <v>16</v>
      </c>
      <c r="AT4" s="19">
        <v>17</v>
      </c>
      <c r="AU4" s="19">
        <v>18</v>
      </c>
      <c r="AV4" s="19">
        <v>19</v>
      </c>
      <c r="AW4" s="19">
        <v>20</v>
      </c>
      <c r="AX4" s="19">
        <v>21</v>
      </c>
      <c r="AY4" s="19">
        <v>22</v>
      </c>
      <c r="AZ4" s="19">
        <v>23</v>
      </c>
      <c r="BA4" s="19">
        <v>24</v>
      </c>
      <c r="BB4" s="19">
        <v>25</v>
      </c>
      <c r="BC4" s="19">
        <v>26</v>
      </c>
      <c r="BD4" s="19">
        <v>27</v>
      </c>
      <c r="BE4" s="19">
        <v>28</v>
      </c>
      <c r="BF4" s="19">
        <v>29</v>
      </c>
      <c r="BG4" s="19">
        <v>30</v>
      </c>
      <c r="BH4" s="19">
        <v>31</v>
      </c>
      <c r="BI4" s="20" t="s">
        <v>37</v>
      </c>
      <c r="BJ4" s="5" t="s">
        <v>38</v>
      </c>
      <c r="BK4" s="1" t="s">
        <v>39</v>
      </c>
    </row>
    <row r="5" spans="1:63" s="29" customFormat="1" ht="24" customHeight="1" x14ac:dyDescent="0.2">
      <c r="A5" s="21"/>
      <c r="B5" s="22" t="s">
        <v>40</v>
      </c>
      <c r="C5" s="22" t="s">
        <v>41</v>
      </c>
      <c r="D5" s="23" t="s">
        <v>42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  <c r="V5" s="25"/>
      <c r="W5" s="25"/>
      <c r="X5" s="24"/>
      <c r="Y5" s="24"/>
      <c r="Z5" s="24"/>
      <c r="AA5" s="24"/>
      <c r="AB5" s="24" t="s">
        <v>46</v>
      </c>
      <c r="AC5" s="26" t="s">
        <v>43</v>
      </c>
      <c r="AD5" s="4">
        <v>9</v>
      </c>
      <c r="AE5" s="4" t="s">
        <v>89</v>
      </c>
      <c r="AF5" s="27">
        <v>9</v>
      </c>
      <c r="AG5" s="27">
        <v>9</v>
      </c>
      <c r="AH5" s="27" t="s">
        <v>44</v>
      </c>
      <c r="AI5" s="27" t="s">
        <v>44</v>
      </c>
      <c r="AJ5" s="27">
        <v>9</v>
      </c>
      <c r="AK5" s="4" t="s">
        <v>114</v>
      </c>
      <c r="AL5" s="4" t="s">
        <v>115</v>
      </c>
      <c r="AM5" s="27" t="s">
        <v>115</v>
      </c>
      <c r="AN5" s="27" t="s">
        <v>115</v>
      </c>
      <c r="AO5" s="27" t="s">
        <v>44</v>
      </c>
      <c r="AP5" s="27" t="s">
        <v>44</v>
      </c>
      <c r="AQ5" s="27" t="s">
        <v>115</v>
      </c>
      <c r="AR5" s="4" t="s">
        <v>44</v>
      </c>
      <c r="AS5" s="4" t="s">
        <v>115</v>
      </c>
      <c r="AT5" s="27" t="s">
        <v>115</v>
      </c>
      <c r="AU5" s="27" t="s">
        <v>115</v>
      </c>
      <c r="AV5" s="27" t="s">
        <v>44</v>
      </c>
      <c r="AW5" s="27" t="s">
        <v>44</v>
      </c>
      <c r="AX5" s="27">
        <v>9</v>
      </c>
      <c r="AY5" s="4" t="s">
        <v>113</v>
      </c>
      <c r="AZ5" s="4">
        <v>9</v>
      </c>
      <c r="BA5" s="27">
        <v>9</v>
      </c>
      <c r="BB5" s="27">
        <v>9</v>
      </c>
      <c r="BC5" s="27" t="s">
        <v>44</v>
      </c>
      <c r="BD5" s="27" t="s">
        <v>44</v>
      </c>
      <c r="BE5" s="27">
        <v>9</v>
      </c>
      <c r="BF5" s="4">
        <v>9</v>
      </c>
      <c r="BG5" s="4">
        <v>9</v>
      </c>
      <c r="BH5" s="27">
        <v>9</v>
      </c>
      <c r="BI5" s="28"/>
      <c r="BJ5" s="5">
        <f t="shared" ref="BJ5:BJ22" si="0">COUNTIF(AD5:BH5,"&gt;0,1")</f>
        <v>12</v>
      </c>
      <c r="BK5" s="5">
        <f t="shared" ref="BK5:BK22" si="1">SUM(AD5:BH5)</f>
        <v>108</v>
      </c>
    </row>
    <row r="6" spans="1:63" ht="24" customHeight="1" x14ac:dyDescent="0.2">
      <c r="A6" s="21"/>
      <c r="B6" s="22" t="s">
        <v>69</v>
      </c>
      <c r="C6" s="22" t="s">
        <v>68</v>
      </c>
      <c r="D6" s="23" t="s">
        <v>47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  <c r="V6" s="25"/>
      <c r="W6" s="25"/>
      <c r="X6" s="24"/>
      <c r="Y6" s="24"/>
      <c r="Z6" s="24"/>
      <c r="AA6" s="24"/>
      <c r="AB6" s="24" t="s">
        <v>46</v>
      </c>
      <c r="AC6" s="26" t="s">
        <v>48</v>
      </c>
      <c r="AD6" s="4">
        <v>9</v>
      </c>
      <c r="AE6" s="4">
        <v>9</v>
      </c>
      <c r="AF6" s="27">
        <v>9</v>
      </c>
      <c r="AG6" s="27">
        <v>9</v>
      </c>
      <c r="AH6" s="27" t="s">
        <v>44</v>
      </c>
      <c r="AI6" s="27" t="s">
        <v>44</v>
      </c>
      <c r="AJ6" s="27">
        <v>9</v>
      </c>
      <c r="AK6" s="4">
        <v>9</v>
      </c>
      <c r="AL6" s="4">
        <v>9</v>
      </c>
      <c r="AM6" s="27">
        <v>9</v>
      </c>
      <c r="AN6" s="27">
        <v>9</v>
      </c>
      <c r="AO6" s="27" t="s">
        <v>44</v>
      </c>
      <c r="AP6" s="27" t="s">
        <v>44</v>
      </c>
      <c r="AQ6" s="27">
        <v>7</v>
      </c>
      <c r="AR6" s="4" t="s">
        <v>44</v>
      </c>
      <c r="AS6" s="4">
        <v>9</v>
      </c>
      <c r="AT6" s="27">
        <v>9</v>
      </c>
      <c r="AU6" s="27">
        <v>8</v>
      </c>
      <c r="AV6" s="27" t="s">
        <v>44</v>
      </c>
      <c r="AW6" s="27" t="s">
        <v>44</v>
      </c>
      <c r="AX6" s="27">
        <v>9</v>
      </c>
      <c r="AY6" s="4">
        <v>9</v>
      </c>
      <c r="AZ6" s="4" t="s">
        <v>114</v>
      </c>
      <c r="BA6" s="27">
        <v>9</v>
      </c>
      <c r="BB6" s="27">
        <v>9</v>
      </c>
      <c r="BC6" s="27" t="s">
        <v>44</v>
      </c>
      <c r="BD6" s="27" t="s">
        <v>44</v>
      </c>
      <c r="BE6" s="27">
        <v>9</v>
      </c>
      <c r="BF6" s="4">
        <v>9</v>
      </c>
      <c r="BG6" s="4">
        <v>9</v>
      </c>
      <c r="BH6" s="27">
        <v>7</v>
      </c>
      <c r="BI6" s="28"/>
      <c r="BJ6" s="5">
        <f t="shared" si="0"/>
        <v>21</v>
      </c>
      <c r="BK6" s="5">
        <f t="shared" si="1"/>
        <v>184</v>
      </c>
    </row>
    <row r="7" spans="1:63" ht="24" customHeight="1" x14ac:dyDescent="0.2">
      <c r="A7" s="21"/>
      <c r="B7" s="22" t="s">
        <v>49</v>
      </c>
      <c r="C7" s="22" t="s">
        <v>50</v>
      </c>
      <c r="D7" s="23" t="s">
        <v>51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5">
        <v>42751</v>
      </c>
      <c r="V7" s="25">
        <v>42751</v>
      </c>
      <c r="W7" s="25">
        <v>42841</v>
      </c>
      <c r="X7" s="24"/>
      <c r="Y7" s="24"/>
      <c r="Z7" s="24"/>
      <c r="AA7" s="24"/>
      <c r="AB7" s="24" t="s">
        <v>46</v>
      </c>
      <c r="AC7" s="26" t="s">
        <v>52</v>
      </c>
      <c r="AD7" s="4">
        <v>9</v>
      </c>
      <c r="AE7" s="4">
        <v>9</v>
      </c>
      <c r="AF7" s="27">
        <v>9</v>
      </c>
      <c r="AG7" s="27">
        <v>5</v>
      </c>
      <c r="AH7" s="27" t="s">
        <v>44</v>
      </c>
      <c r="AI7" s="27" t="s">
        <v>44</v>
      </c>
      <c r="AJ7" s="27">
        <v>5</v>
      </c>
      <c r="AK7" s="4">
        <v>9</v>
      </c>
      <c r="AL7" s="4">
        <v>9</v>
      </c>
      <c r="AM7" s="27">
        <v>9</v>
      </c>
      <c r="AN7" s="27">
        <v>9</v>
      </c>
      <c r="AO7" s="27" t="s">
        <v>44</v>
      </c>
      <c r="AP7" s="27" t="s">
        <v>44</v>
      </c>
      <c r="AQ7" s="27" t="s">
        <v>113</v>
      </c>
      <c r="AR7" s="4" t="s">
        <v>44</v>
      </c>
      <c r="AS7" s="4">
        <v>9</v>
      </c>
      <c r="AT7" s="27">
        <v>9</v>
      </c>
      <c r="AU7" s="27">
        <v>9</v>
      </c>
      <c r="AV7" s="27" t="s">
        <v>44</v>
      </c>
      <c r="AW7" s="27" t="s">
        <v>44</v>
      </c>
      <c r="AX7" s="27">
        <v>9</v>
      </c>
      <c r="AY7" s="4">
        <v>9</v>
      </c>
      <c r="AZ7" s="4">
        <v>9</v>
      </c>
      <c r="BA7" s="27">
        <v>9</v>
      </c>
      <c r="BB7" s="27">
        <v>9</v>
      </c>
      <c r="BC7" s="27" t="s">
        <v>44</v>
      </c>
      <c r="BD7" s="27" t="s">
        <v>44</v>
      </c>
      <c r="BE7" s="27">
        <v>9</v>
      </c>
      <c r="BF7" s="4">
        <v>9</v>
      </c>
      <c r="BG7" s="4">
        <v>9</v>
      </c>
      <c r="BH7" s="27">
        <v>9</v>
      </c>
      <c r="BI7" s="20"/>
      <c r="BJ7" s="5">
        <f t="shared" si="0"/>
        <v>21</v>
      </c>
      <c r="BK7" s="5">
        <f t="shared" si="1"/>
        <v>181</v>
      </c>
    </row>
    <row r="8" spans="1:63" ht="24" customHeight="1" x14ac:dyDescent="0.2">
      <c r="A8" s="21"/>
      <c r="B8" s="22" t="s">
        <v>55</v>
      </c>
      <c r="C8" s="22" t="s">
        <v>76</v>
      </c>
      <c r="D8" s="30" t="s">
        <v>56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/>
      <c r="V8" s="25"/>
      <c r="W8" s="25"/>
      <c r="X8" s="24"/>
      <c r="Y8" s="24"/>
      <c r="Z8" s="24"/>
      <c r="AA8" s="24"/>
      <c r="AB8" s="24" t="s">
        <v>46</v>
      </c>
      <c r="AC8" s="26" t="s">
        <v>43</v>
      </c>
      <c r="AD8" s="4">
        <v>9</v>
      </c>
      <c r="AE8" s="4">
        <v>9</v>
      </c>
      <c r="AF8" s="27">
        <v>9</v>
      </c>
      <c r="AG8" s="27">
        <v>9</v>
      </c>
      <c r="AH8" s="27" t="s">
        <v>44</v>
      </c>
      <c r="AI8" s="27" t="s">
        <v>44</v>
      </c>
      <c r="AJ8" s="27">
        <v>9</v>
      </c>
      <c r="AK8" s="4">
        <v>9</v>
      </c>
      <c r="AL8" s="4">
        <v>9</v>
      </c>
      <c r="AM8" s="27">
        <v>9</v>
      </c>
      <c r="AN8" s="27">
        <v>9</v>
      </c>
      <c r="AO8" s="27" t="s">
        <v>44</v>
      </c>
      <c r="AP8" s="27" t="s">
        <v>44</v>
      </c>
      <c r="AQ8" s="27">
        <v>7</v>
      </c>
      <c r="AR8" s="4" t="s">
        <v>44</v>
      </c>
      <c r="AS8" s="4">
        <v>9</v>
      </c>
      <c r="AT8" s="27">
        <v>9</v>
      </c>
      <c r="AU8" s="27">
        <v>9</v>
      </c>
      <c r="AV8" s="27" t="s">
        <v>44</v>
      </c>
      <c r="AW8" s="27" t="s">
        <v>44</v>
      </c>
      <c r="AX8" s="27">
        <v>9</v>
      </c>
      <c r="AY8" s="4">
        <v>9</v>
      </c>
      <c r="AZ8" s="4">
        <v>9</v>
      </c>
      <c r="BA8" s="27">
        <v>9</v>
      </c>
      <c r="BB8" s="27">
        <v>9</v>
      </c>
      <c r="BC8" s="27" t="s">
        <v>44</v>
      </c>
      <c r="BD8" s="27" t="s">
        <v>44</v>
      </c>
      <c r="BE8" s="27">
        <v>9</v>
      </c>
      <c r="BF8" s="4">
        <v>9</v>
      </c>
      <c r="BG8" s="4">
        <v>9</v>
      </c>
      <c r="BH8" s="27">
        <v>9</v>
      </c>
      <c r="BI8" s="20"/>
      <c r="BJ8" s="5">
        <f t="shared" si="0"/>
        <v>22</v>
      </c>
      <c r="BK8" s="5">
        <f t="shared" si="1"/>
        <v>196</v>
      </c>
    </row>
    <row r="9" spans="1:63" ht="24" customHeight="1" x14ac:dyDescent="0.2">
      <c r="A9" s="21"/>
      <c r="B9" s="31" t="s">
        <v>72</v>
      </c>
      <c r="C9" s="32" t="s">
        <v>70</v>
      </c>
      <c r="D9" s="23" t="s">
        <v>71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>
        <v>42877</v>
      </c>
      <c r="V9" s="25">
        <v>42819</v>
      </c>
      <c r="W9" s="25">
        <v>42936</v>
      </c>
      <c r="X9" s="24"/>
      <c r="Y9" s="24"/>
      <c r="Z9" s="24"/>
      <c r="AA9" s="24"/>
      <c r="AB9" s="24" t="s">
        <v>46</v>
      </c>
      <c r="AC9" s="26" t="s">
        <v>48</v>
      </c>
      <c r="AD9" s="4">
        <v>9</v>
      </c>
      <c r="AE9" s="4">
        <v>9</v>
      </c>
      <c r="AF9" s="27">
        <v>9</v>
      </c>
      <c r="AG9" s="27" t="s">
        <v>115</v>
      </c>
      <c r="AH9" s="27" t="s">
        <v>44</v>
      </c>
      <c r="AI9" s="27" t="s">
        <v>44</v>
      </c>
      <c r="AJ9" s="4" t="s">
        <v>115</v>
      </c>
      <c r="AK9" s="4" t="s">
        <v>115</v>
      </c>
      <c r="AL9" s="4" t="s">
        <v>115</v>
      </c>
      <c r="AM9" s="27" t="s">
        <v>115</v>
      </c>
      <c r="AN9" s="27" t="s">
        <v>115</v>
      </c>
      <c r="AO9" s="27" t="s">
        <v>44</v>
      </c>
      <c r="AP9" s="27" t="s">
        <v>44</v>
      </c>
      <c r="AQ9" s="27" t="s">
        <v>115</v>
      </c>
      <c r="AR9" s="4" t="s">
        <v>44</v>
      </c>
      <c r="AS9" s="4" t="s">
        <v>115</v>
      </c>
      <c r="AT9" s="27" t="s">
        <v>115</v>
      </c>
      <c r="AU9" s="27" t="s">
        <v>115</v>
      </c>
      <c r="AV9" s="27" t="s">
        <v>44</v>
      </c>
      <c r="AW9" s="27" t="s">
        <v>44</v>
      </c>
      <c r="AX9" s="4">
        <v>9</v>
      </c>
      <c r="AY9" s="4">
        <v>9</v>
      </c>
      <c r="AZ9" s="4">
        <v>8</v>
      </c>
      <c r="BA9" s="27">
        <v>9</v>
      </c>
      <c r="BB9" s="27" t="s">
        <v>113</v>
      </c>
      <c r="BC9" s="27" t="s">
        <v>44</v>
      </c>
      <c r="BD9" s="27" t="s">
        <v>44</v>
      </c>
      <c r="BE9" s="4">
        <v>9</v>
      </c>
      <c r="BF9" s="4">
        <v>8</v>
      </c>
      <c r="BG9" s="4">
        <v>9</v>
      </c>
      <c r="BH9" s="27">
        <v>7</v>
      </c>
      <c r="BI9" s="20"/>
      <c r="BJ9" s="5">
        <f t="shared" si="0"/>
        <v>11</v>
      </c>
      <c r="BK9" s="5">
        <f t="shared" si="1"/>
        <v>95</v>
      </c>
    </row>
    <row r="10" spans="1:63" ht="24" customHeight="1" x14ac:dyDescent="0.2">
      <c r="A10" s="21"/>
      <c r="B10" s="31" t="s">
        <v>80</v>
      </c>
      <c r="C10" s="32" t="s">
        <v>81</v>
      </c>
      <c r="D10" s="23" t="s">
        <v>82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/>
      <c r="V10" s="25">
        <v>42893</v>
      </c>
      <c r="W10" s="25" t="s">
        <v>85</v>
      </c>
      <c r="X10" s="24"/>
      <c r="Y10" s="24"/>
      <c r="Z10" s="24"/>
      <c r="AA10" s="24"/>
      <c r="AB10" s="24" t="s">
        <v>46</v>
      </c>
      <c r="AC10" s="26" t="s">
        <v>83</v>
      </c>
      <c r="AD10" s="4">
        <v>9</v>
      </c>
      <c r="AE10" s="4">
        <v>9</v>
      </c>
      <c r="AF10" s="27">
        <v>9</v>
      </c>
      <c r="AG10" s="27">
        <v>9</v>
      </c>
      <c r="AH10" s="27" t="s">
        <v>44</v>
      </c>
      <c r="AI10" s="27" t="s">
        <v>44</v>
      </c>
      <c r="AJ10" s="27">
        <v>9</v>
      </c>
      <c r="AK10" s="4">
        <v>9</v>
      </c>
      <c r="AL10" s="4">
        <v>9</v>
      </c>
      <c r="AM10" s="27">
        <v>9</v>
      </c>
      <c r="AN10" s="27">
        <v>9</v>
      </c>
      <c r="AO10" s="27" t="s">
        <v>44</v>
      </c>
      <c r="AP10" s="27" t="s">
        <v>44</v>
      </c>
      <c r="AQ10" s="27">
        <v>7</v>
      </c>
      <c r="AR10" s="4" t="s">
        <v>44</v>
      </c>
      <c r="AS10" s="4">
        <v>9</v>
      </c>
      <c r="AT10" s="27">
        <v>9</v>
      </c>
      <c r="AU10" s="27">
        <v>9</v>
      </c>
      <c r="AV10" s="27" t="s">
        <v>44</v>
      </c>
      <c r="AW10" s="27" t="s">
        <v>44</v>
      </c>
      <c r="AX10" s="27">
        <v>9</v>
      </c>
      <c r="AY10" s="4">
        <v>9</v>
      </c>
      <c r="AZ10" s="4">
        <v>9</v>
      </c>
      <c r="BA10" s="27">
        <v>9</v>
      </c>
      <c r="BB10" s="27">
        <v>9</v>
      </c>
      <c r="BC10" s="27" t="s">
        <v>44</v>
      </c>
      <c r="BD10" s="27" t="s">
        <v>44</v>
      </c>
      <c r="BE10" s="27">
        <v>9</v>
      </c>
      <c r="BF10" s="4">
        <v>9</v>
      </c>
      <c r="BG10" s="4">
        <v>9</v>
      </c>
      <c r="BH10" s="27">
        <v>9</v>
      </c>
      <c r="BI10" s="20"/>
      <c r="BJ10" s="5">
        <f t="shared" si="0"/>
        <v>22</v>
      </c>
      <c r="BK10" s="5">
        <f t="shared" si="1"/>
        <v>196</v>
      </c>
    </row>
    <row r="11" spans="1:63" ht="24" customHeight="1" x14ac:dyDescent="0.2">
      <c r="A11" s="21"/>
      <c r="B11" s="31" t="s">
        <v>86</v>
      </c>
      <c r="C11" s="32" t="s">
        <v>87</v>
      </c>
      <c r="D11" s="23" t="s">
        <v>88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>
        <v>42882</v>
      </c>
      <c r="V11" s="25">
        <v>42893</v>
      </c>
      <c r="W11" s="25">
        <v>42943</v>
      </c>
      <c r="X11" s="24"/>
      <c r="Y11" s="24"/>
      <c r="Z11" s="24"/>
      <c r="AA11" s="24"/>
      <c r="AB11" s="24" t="s">
        <v>46</v>
      </c>
      <c r="AC11" s="26" t="s">
        <v>84</v>
      </c>
      <c r="AD11" s="4">
        <v>9</v>
      </c>
      <c r="AE11" s="4">
        <v>9</v>
      </c>
      <c r="AF11" s="27">
        <v>9</v>
      </c>
      <c r="AG11" s="27">
        <v>9</v>
      </c>
      <c r="AH11" s="27" t="s">
        <v>44</v>
      </c>
      <c r="AI11" s="27" t="s">
        <v>44</v>
      </c>
      <c r="AJ11" s="27" t="s">
        <v>114</v>
      </c>
      <c r="AK11" s="4">
        <v>9</v>
      </c>
      <c r="AL11" s="4">
        <v>9</v>
      </c>
      <c r="AM11" s="27">
        <v>9</v>
      </c>
      <c r="AN11" s="27">
        <v>9</v>
      </c>
      <c r="AO11" s="27" t="s">
        <v>44</v>
      </c>
      <c r="AP11" s="27" t="s">
        <v>44</v>
      </c>
      <c r="AQ11" s="27">
        <v>7</v>
      </c>
      <c r="AR11" s="4" t="s">
        <v>44</v>
      </c>
      <c r="AS11" s="4">
        <v>9</v>
      </c>
      <c r="AT11" s="27">
        <v>9</v>
      </c>
      <c r="AU11" s="27">
        <v>9</v>
      </c>
      <c r="AV11" s="27" t="s">
        <v>44</v>
      </c>
      <c r="AW11" s="27" t="s">
        <v>44</v>
      </c>
      <c r="AX11" s="27">
        <v>9</v>
      </c>
      <c r="AY11" s="4">
        <v>9</v>
      </c>
      <c r="AZ11" s="4">
        <v>4</v>
      </c>
      <c r="BA11" s="27" t="s">
        <v>115</v>
      </c>
      <c r="BB11" s="27" t="s">
        <v>115</v>
      </c>
      <c r="BC11" s="27" t="s">
        <v>44</v>
      </c>
      <c r="BD11" s="27" t="s">
        <v>44</v>
      </c>
      <c r="BE11" s="27">
        <v>9</v>
      </c>
      <c r="BF11" s="4">
        <v>9</v>
      </c>
      <c r="BG11" s="4">
        <v>9</v>
      </c>
      <c r="BH11" s="27">
        <v>9</v>
      </c>
      <c r="BI11" s="20"/>
      <c r="BJ11" s="5">
        <f t="shared" si="0"/>
        <v>19</v>
      </c>
      <c r="BK11" s="5">
        <f t="shared" si="1"/>
        <v>164</v>
      </c>
    </row>
    <row r="12" spans="1:63" ht="24" customHeight="1" x14ac:dyDescent="0.2">
      <c r="A12" s="21"/>
      <c r="B12" s="31" t="s">
        <v>73</v>
      </c>
      <c r="C12" s="32" t="s">
        <v>74</v>
      </c>
      <c r="D12" s="23" t="s">
        <v>75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>
        <v>42877</v>
      </c>
      <c r="V12" s="25">
        <v>42819</v>
      </c>
      <c r="W12" s="25">
        <v>42936</v>
      </c>
      <c r="X12" s="24"/>
      <c r="Y12" s="24"/>
      <c r="Z12" s="24"/>
      <c r="AA12" s="24"/>
      <c r="AB12" s="24" t="s">
        <v>46</v>
      </c>
      <c r="AC12" s="26" t="s">
        <v>48</v>
      </c>
      <c r="AD12" s="4">
        <v>9</v>
      </c>
      <c r="AE12" s="4">
        <v>9</v>
      </c>
      <c r="AF12" s="27">
        <v>9</v>
      </c>
      <c r="AG12" s="27">
        <v>9</v>
      </c>
      <c r="AH12" s="27" t="s">
        <v>44</v>
      </c>
      <c r="AI12" s="27" t="s">
        <v>44</v>
      </c>
      <c r="AJ12" s="27">
        <v>9</v>
      </c>
      <c r="AK12" s="4">
        <v>9</v>
      </c>
      <c r="AL12" s="4">
        <v>9</v>
      </c>
      <c r="AM12" s="27">
        <v>9</v>
      </c>
      <c r="AN12" s="27">
        <v>9</v>
      </c>
      <c r="AO12" s="27" t="s">
        <v>44</v>
      </c>
      <c r="AP12" s="27" t="s">
        <v>44</v>
      </c>
      <c r="AQ12" s="27">
        <v>7</v>
      </c>
      <c r="AR12" s="4" t="s">
        <v>44</v>
      </c>
      <c r="AS12" s="4">
        <v>9</v>
      </c>
      <c r="AT12" s="27">
        <v>9</v>
      </c>
      <c r="AU12" s="27">
        <v>9</v>
      </c>
      <c r="AV12" s="27" t="s">
        <v>44</v>
      </c>
      <c r="AW12" s="27" t="s">
        <v>44</v>
      </c>
      <c r="AX12" s="27">
        <v>9</v>
      </c>
      <c r="AY12" s="4">
        <v>9</v>
      </c>
      <c r="AZ12" s="4">
        <v>9</v>
      </c>
      <c r="BA12" s="27">
        <v>9</v>
      </c>
      <c r="BB12" s="27">
        <v>9</v>
      </c>
      <c r="BC12" s="27" t="s">
        <v>44</v>
      </c>
      <c r="BD12" s="27" t="s">
        <v>44</v>
      </c>
      <c r="BE12" s="27">
        <v>9</v>
      </c>
      <c r="BF12" s="4">
        <v>8</v>
      </c>
      <c r="BG12" s="4">
        <v>9</v>
      </c>
      <c r="BH12" s="27">
        <v>9</v>
      </c>
      <c r="BI12" s="20"/>
      <c r="BJ12" s="5">
        <f t="shared" si="0"/>
        <v>22</v>
      </c>
      <c r="BK12" s="5">
        <f t="shared" si="1"/>
        <v>195</v>
      </c>
    </row>
    <row r="13" spans="1:63" ht="24" customHeight="1" x14ac:dyDescent="0.2">
      <c r="A13" s="21"/>
      <c r="B13" s="31" t="s">
        <v>90</v>
      </c>
      <c r="C13" s="32" t="s">
        <v>91</v>
      </c>
      <c r="D13" s="23" t="s">
        <v>92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>
        <v>42902</v>
      </c>
      <c r="V13" s="25">
        <v>42907</v>
      </c>
      <c r="W13" s="25">
        <v>42963</v>
      </c>
      <c r="X13" s="24"/>
      <c r="Y13" s="24"/>
      <c r="Z13" s="24"/>
      <c r="AA13" s="24"/>
      <c r="AB13" s="24" t="s">
        <v>46</v>
      </c>
      <c r="AC13" s="26" t="s">
        <v>48</v>
      </c>
      <c r="AD13" s="4">
        <v>9</v>
      </c>
      <c r="AE13" s="4">
        <v>9</v>
      </c>
      <c r="AF13" s="27" t="s">
        <v>113</v>
      </c>
      <c r="AG13" s="27">
        <v>9</v>
      </c>
      <c r="AH13" s="27" t="s">
        <v>44</v>
      </c>
      <c r="AI13" s="27" t="s">
        <v>44</v>
      </c>
      <c r="AJ13" s="27" t="s">
        <v>113</v>
      </c>
      <c r="AK13" s="4">
        <v>9</v>
      </c>
      <c r="AL13" s="4">
        <v>9</v>
      </c>
      <c r="AM13" s="27">
        <v>9</v>
      </c>
      <c r="AN13" s="27">
        <v>9</v>
      </c>
      <c r="AO13" s="27" t="s">
        <v>44</v>
      </c>
      <c r="AP13" s="27" t="s">
        <v>44</v>
      </c>
      <c r="AQ13" s="27">
        <v>7</v>
      </c>
      <c r="AR13" s="4" t="s">
        <v>44</v>
      </c>
      <c r="AS13" s="4">
        <v>9</v>
      </c>
      <c r="AT13" s="27">
        <v>9</v>
      </c>
      <c r="AU13" s="27">
        <v>9</v>
      </c>
      <c r="AV13" s="27" t="s">
        <v>44</v>
      </c>
      <c r="AW13" s="27" t="s">
        <v>44</v>
      </c>
      <c r="AX13" s="27">
        <v>9</v>
      </c>
      <c r="AY13" s="4">
        <v>9</v>
      </c>
      <c r="AZ13" s="4">
        <v>9</v>
      </c>
      <c r="BA13" s="27">
        <v>9</v>
      </c>
      <c r="BB13" s="27">
        <v>9</v>
      </c>
      <c r="BC13" s="27" t="s">
        <v>44</v>
      </c>
      <c r="BD13" s="27" t="s">
        <v>44</v>
      </c>
      <c r="BE13" s="27">
        <v>9</v>
      </c>
      <c r="BF13" s="4">
        <v>9</v>
      </c>
      <c r="BG13" s="4">
        <v>9</v>
      </c>
      <c r="BH13" s="27">
        <v>9</v>
      </c>
      <c r="BI13" s="20"/>
      <c r="BJ13" s="5">
        <f t="shared" si="0"/>
        <v>20</v>
      </c>
      <c r="BK13" s="5">
        <f t="shared" si="1"/>
        <v>178</v>
      </c>
    </row>
    <row r="14" spans="1:63" ht="24" customHeight="1" x14ac:dyDescent="0.2">
      <c r="A14" s="21"/>
      <c r="B14" s="31" t="s">
        <v>95</v>
      </c>
      <c r="C14" s="32" t="s">
        <v>94</v>
      </c>
      <c r="D14" s="23" t="s">
        <v>96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5">
        <v>42926</v>
      </c>
      <c r="V14" s="25">
        <v>42929</v>
      </c>
      <c r="W14" s="25">
        <v>42989</v>
      </c>
      <c r="X14" s="24"/>
      <c r="Y14" s="24"/>
      <c r="Z14" s="24"/>
      <c r="AA14" s="24"/>
      <c r="AB14" s="24" t="s">
        <v>46</v>
      </c>
      <c r="AC14" s="26" t="s">
        <v>48</v>
      </c>
      <c r="AD14" s="4">
        <v>9</v>
      </c>
      <c r="AE14" s="4">
        <v>9</v>
      </c>
      <c r="AF14" s="27" t="s">
        <v>89</v>
      </c>
      <c r="AG14" s="27">
        <v>9</v>
      </c>
      <c r="AH14" s="27" t="s">
        <v>44</v>
      </c>
      <c r="AI14" s="27" t="s">
        <v>44</v>
      </c>
      <c r="AJ14" s="27">
        <v>9</v>
      </c>
      <c r="AK14" s="4">
        <v>9</v>
      </c>
      <c r="AL14" s="4">
        <v>9</v>
      </c>
      <c r="AM14" s="27">
        <v>9</v>
      </c>
      <c r="AN14" s="27">
        <v>9</v>
      </c>
      <c r="AO14" s="27" t="s">
        <v>44</v>
      </c>
      <c r="AP14" s="27" t="s">
        <v>44</v>
      </c>
      <c r="AQ14" s="27">
        <v>7</v>
      </c>
      <c r="AR14" s="4" t="s">
        <v>44</v>
      </c>
      <c r="AS14" s="4">
        <v>9</v>
      </c>
      <c r="AT14" s="27">
        <v>9</v>
      </c>
      <c r="AU14" s="27" t="s">
        <v>113</v>
      </c>
      <c r="AV14" s="27" t="s">
        <v>44</v>
      </c>
      <c r="AW14" s="27" t="s">
        <v>44</v>
      </c>
      <c r="AX14" s="27">
        <v>9</v>
      </c>
      <c r="AY14" s="4">
        <v>9</v>
      </c>
      <c r="AZ14" s="4">
        <v>8</v>
      </c>
      <c r="BA14" s="27" t="s">
        <v>113</v>
      </c>
      <c r="BB14" s="27">
        <v>9</v>
      </c>
      <c r="BC14" s="27" t="s">
        <v>44</v>
      </c>
      <c r="BD14" s="27" t="s">
        <v>44</v>
      </c>
      <c r="BE14" s="27">
        <v>9</v>
      </c>
      <c r="BF14" s="4">
        <v>9</v>
      </c>
      <c r="BG14" s="4">
        <v>9</v>
      </c>
      <c r="BH14" s="27">
        <v>9</v>
      </c>
      <c r="BI14" s="20"/>
      <c r="BJ14" s="5">
        <f t="shared" si="0"/>
        <v>19</v>
      </c>
      <c r="BK14" s="5">
        <f t="shared" si="1"/>
        <v>168</v>
      </c>
    </row>
    <row r="15" spans="1:63" ht="24" customHeight="1" x14ac:dyDescent="0.2">
      <c r="A15" s="21"/>
      <c r="B15" s="31" t="s">
        <v>103</v>
      </c>
      <c r="C15" s="32" t="s">
        <v>104</v>
      </c>
      <c r="D15" s="23" t="s">
        <v>105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5">
        <v>42930</v>
      </c>
      <c r="V15" s="25">
        <v>42941</v>
      </c>
      <c r="W15" s="25">
        <v>42992</v>
      </c>
      <c r="X15" s="24"/>
      <c r="Y15" s="24"/>
      <c r="Z15" s="24"/>
      <c r="AA15" s="24"/>
      <c r="AB15" s="24" t="s">
        <v>46</v>
      </c>
      <c r="AC15" s="26" t="s">
        <v>48</v>
      </c>
      <c r="AD15" s="4">
        <v>9</v>
      </c>
      <c r="AE15" s="4">
        <v>9</v>
      </c>
      <c r="AF15" s="27">
        <v>9</v>
      </c>
      <c r="AG15" s="27">
        <v>9</v>
      </c>
      <c r="AH15" s="27" t="s">
        <v>44</v>
      </c>
      <c r="AI15" s="27" t="s">
        <v>44</v>
      </c>
      <c r="AJ15" s="27">
        <v>9</v>
      </c>
      <c r="AK15" s="4">
        <v>9</v>
      </c>
      <c r="AL15" s="4">
        <v>9</v>
      </c>
      <c r="AM15" s="27">
        <v>9</v>
      </c>
      <c r="AN15" s="27">
        <v>9</v>
      </c>
      <c r="AO15" s="27" t="s">
        <v>44</v>
      </c>
      <c r="AP15" s="27" t="s">
        <v>44</v>
      </c>
      <c r="AQ15" s="27">
        <v>7</v>
      </c>
      <c r="AR15" s="4" t="s">
        <v>44</v>
      </c>
      <c r="AS15" s="4">
        <v>9</v>
      </c>
      <c r="AT15" s="27">
        <v>9</v>
      </c>
      <c r="AU15" s="27">
        <v>9</v>
      </c>
      <c r="AV15" s="27" t="s">
        <v>44</v>
      </c>
      <c r="AW15" s="27" t="s">
        <v>44</v>
      </c>
      <c r="AX15" s="27">
        <v>9</v>
      </c>
      <c r="AY15" s="4">
        <v>9</v>
      </c>
      <c r="AZ15" s="4">
        <v>9</v>
      </c>
      <c r="BA15" s="27">
        <v>9</v>
      </c>
      <c r="BB15" s="27">
        <v>9</v>
      </c>
      <c r="BC15" s="27" t="s">
        <v>44</v>
      </c>
      <c r="BD15" s="27" t="s">
        <v>44</v>
      </c>
      <c r="BE15" s="27">
        <v>9</v>
      </c>
      <c r="BF15" s="4">
        <v>9</v>
      </c>
      <c r="BG15" s="4">
        <v>9</v>
      </c>
      <c r="BH15" s="27">
        <v>9</v>
      </c>
      <c r="BI15" s="20"/>
      <c r="BJ15" s="5">
        <f t="shared" si="0"/>
        <v>22</v>
      </c>
      <c r="BK15" s="5">
        <f t="shared" si="1"/>
        <v>196</v>
      </c>
    </row>
    <row r="16" spans="1:63" ht="24" customHeight="1" x14ac:dyDescent="0.2">
      <c r="A16" s="21"/>
      <c r="B16" s="31" t="s">
        <v>97</v>
      </c>
      <c r="C16" s="32" t="s">
        <v>98</v>
      </c>
      <c r="D16" s="23" t="s">
        <v>99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5">
        <v>42926</v>
      </c>
      <c r="V16" s="25">
        <v>42929</v>
      </c>
      <c r="W16" s="25">
        <v>42989</v>
      </c>
      <c r="X16" s="24"/>
      <c r="Y16" s="24"/>
      <c r="Z16" s="24"/>
      <c r="AA16" s="24"/>
      <c r="AB16" s="24" t="s">
        <v>46</v>
      </c>
      <c r="AC16" s="26" t="s">
        <v>48</v>
      </c>
      <c r="AD16" s="4" t="s">
        <v>44</v>
      </c>
      <c r="AE16" s="4" t="s">
        <v>44</v>
      </c>
      <c r="AF16" s="27" t="s">
        <v>44</v>
      </c>
      <c r="AG16" s="27">
        <v>9</v>
      </c>
      <c r="AH16" s="27" t="s">
        <v>44</v>
      </c>
      <c r="AI16" s="27" t="s">
        <v>44</v>
      </c>
      <c r="AJ16" s="27">
        <v>9</v>
      </c>
      <c r="AK16" s="4">
        <v>9</v>
      </c>
      <c r="AL16" s="4">
        <v>9</v>
      </c>
      <c r="AM16" s="27">
        <v>9</v>
      </c>
      <c r="AN16" s="27">
        <v>9</v>
      </c>
      <c r="AO16" s="27" t="s">
        <v>44</v>
      </c>
      <c r="AP16" s="27" t="s">
        <v>44</v>
      </c>
      <c r="AQ16" s="27" t="s">
        <v>114</v>
      </c>
      <c r="AR16" s="4" t="s">
        <v>44</v>
      </c>
      <c r="AS16" s="4" t="s">
        <v>114</v>
      </c>
      <c r="AT16" s="27" t="s">
        <v>114</v>
      </c>
      <c r="AU16" s="27" t="s">
        <v>114</v>
      </c>
      <c r="AV16" s="27" t="s">
        <v>44</v>
      </c>
      <c r="AW16" s="27" t="s">
        <v>44</v>
      </c>
      <c r="AX16" s="27" t="s">
        <v>114</v>
      </c>
      <c r="AY16" s="4" t="s">
        <v>114</v>
      </c>
      <c r="AZ16" s="4" t="s">
        <v>114</v>
      </c>
      <c r="BA16" s="27" t="s">
        <v>118</v>
      </c>
      <c r="BB16" s="27" t="s">
        <v>118</v>
      </c>
      <c r="BC16" s="27" t="s">
        <v>44</v>
      </c>
      <c r="BD16" s="27" t="s">
        <v>44</v>
      </c>
      <c r="BE16" s="27" t="s">
        <v>118</v>
      </c>
      <c r="BF16" s="4" t="s">
        <v>118</v>
      </c>
      <c r="BG16" s="4" t="s">
        <v>118</v>
      </c>
      <c r="BH16" s="27" t="s">
        <v>118</v>
      </c>
      <c r="BI16" s="20"/>
      <c r="BJ16" s="5"/>
      <c r="BK16" s="5"/>
    </row>
    <row r="17" spans="1:63" ht="24" customHeight="1" x14ac:dyDescent="0.2">
      <c r="A17" s="21"/>
      <c r="B17" s="31" t="s">
        <v>107</v>
      </c>
      <c r="C17" s="32" t="s">
        <v>106</v>
      </c>
      <c r="D17" s="23" t="s">
        <v>108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>
        <v>42930</v>
      </c>
      <c r="V17" s="25">
        <v>42944</v>
      </c>
      <c r="W17" s="25">
        <v>42992</v>
      </c>
      <c r="X17" s="24"/>
      <c r="Y17" s="24"/>
      <c r="Z17" s="24"/>
      <c r="AA17" s="24"/>
      <c r="AB17" s="24" t="s">
        <v>46</v>
      </c>
      <c r="AC17" s="26" t="s">
        <v>48</v>
      </c>
      <c r="AD17" s="4">
        <v>9</v>
      </c>
      <c r="AE17" s="4">
        <v>9</v>
      </c>
      <c r="AF17" s="27">
        <v>9</v>
      </c>
      <c r="AG17" s="27">
        <v>9</v>
      </c>
      <c r="AH17" s="27" t="s">
        <v>44</v>
      </c>
      <c r="AI17" s="27" t="s">
        <v>44</v>
      </c>
      <c r="AJ17" s="27">
        <v>9</v>
      </c>
      <c r="AK17" s="4">
        <v>9</v>
      </c>
      <c r="AL17" s="4">
        <v>9</v>
      </c>
      <c r="AM17" s="27">
        <v>9</v>
      </c>
      <c r="AN17" s="27">
        <v>9</v>
      </c>
      <c r="AO17" s="27" t="s">
        <v>44</v>
      </c>
      <c r="AP17" s="27" t="s">
        <v>44</v>
      </c>
      <c r="AQ17" s="27">
        <v>7</v>
      </c>
      <c r="AR17" s="4" t="s">
        <v>44</v>
      </c>
      <c r="AS17" s="4">
        <v>9</v>
      </c>
      <c r="AT17" s="27">
        <v>9</v>
      </c>
      <c r="AU17" s="27">
        <v>9</v>
      </c>
      <c r="AV17" s="27" t="s">
        <v>44</v>
      </c>
      <c r="AW17" s="27" t="s">
        <v>44</v>
      </c>
      <c r="AX17" s="27" t="s">
        <v>113</v>
      </c>
      <c r="AY17" s="4">
        <v>9</v>
      </c>
      <c r="AZ17" s="4">
        <v>8</v>
      </c>
      <c r="BA17" s="27">
        <v>9</v>
      </c>
      <c r="BB17" s="27">
        <v>9</v>
      </c>
      <c r="BC17" s="27" t="s">
        <v>44</v>
      </c>
      <c r="BD17" s="27" t="s">
        <v>44</v>
      </c>
      <c r="BE17" s="27">
        <v>9</v>
      </c>
      <c r="BF17" s="4">
        <v>9</v>
      </c>
      <c r="BG17" s="4">
        <v>9</v>
      </c>
      <c r="BH17" s="27">
        <v>9</v>
      </c>
      <c r="BI17" s="20"/>
      <c r="BJ17" s="5"/>
      <c r="BK17" s="5"/>
    </row>
    <row r="18" spans="1:63" ht="24" customHeight="1" x14ac:dyDescent="0.2">
      <c r="A18" s="21"/>
      <c r="B18" s="31" t="s">
        <v>100</v>
      </c>
      <c r="C18" s="32" t="s">
        <v>101</v>
      </c>
      <c r="D18" s="23" t="s">
        <v>102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>
        <v>42926</v>
      </c>
      <c r="V18" s="25">
        <v>42930</v>
      </c>
      <c r="W18" s="25">
        <v>42989</v>
      </c>
      <c r="X18" s="24"/>
      <c r="Y18" s="24"/>
      <c r="Z18" s="24"/>
      <c r="AA18" s="24"/>
      <c r="AB18" s="24" t="s">
        <v>46</v>
      </c>
      <c r="AC18" s="26" t="s">
        <v>93</v>
      </c>
      <c r="AD18" s="4">
        <v>9</v>
      </c>
      <c r="AE18" s="4">
        <v>9</v>
      </c>
      <c r="AF18" s="27">
        <v>9</v>
      </c>
      <c r="AG18" s="27">
        <v>9</v>
      </c>
      <c r="AH18" s="27" t="s">
        <v>44</v>
      </c>
      <c r="AI18" s="27" t="s">
        <v>44</v>
      </c>
      <c r="AJ18" s="27">
        <v>9</v>
      </c>
      <c r="AK18" s="4">
        <v>9</v>
      </c>
      <c r="AL18" s="4">
        <v>9</v>
      </c>
      <c r="AM18" s="27">
        <v>9</v>
      </c>
      <c r="AN18" s="27">
        <v>8</v>
      </c>
      <c r="AO18" s="27" t="s">
        <v>44</v>
      </c>
      <c r="AP18" s="27" t="s">
        <v>44</v>
      </c>
      <c r="AQ18" s="27">
        <v>7</v>
      </c>
      <c r="AR18" s="4" t="s">
        <v>44</v>
      </c>
      <c r="AS18" s="4">
        <v>9</v>
      </c>
      <c r="AT18" s="27">
        <v>9</v>
      </c>
      <c r="AU18" s="27">
        <v>9</v>
      </c>
      <c r="AV18" s="27" t="s">
        <v>44</v>
      </c>
      <c r="AW18" s="27" t="s">
        <v>44</v>
      </c>
      <c r="AX18" s="27">
        <v>9</v>
      </c>
      <c r="AY18" s="4">
        <v>9</v>
      </c>
      <c r="AZ18" s="4">
        <v>9</v>
      </c>
      <c r="BA18" s="27">
        <v>8</v>
      </c>
      <c r="BB18" s="27">
        <v>9</v>
      </c>
      <c r="BC18" s="27" t="s">
        <v>44</v>
      </c>
      <c r="BD18" s="27" t="s">
        <v>44</v>
      </c>
      <c r="BE18" s="27">
        <v>9</v>
      </c>
      <c r="BF18" s="4">
        <v>5</v>
      </c>
      <c r="BG18" s="4">
        <v>9</v>
      </c>
      <c r="BH18" s="27" t="s">
        <v>115</v>
      </c>
      <c r="BI18" s="20"/>
      <c r="BJ18" s="5"/>
      <c r="BK18" s="5"/>
    </row>
    <row r="19" spans="1:63" ht="24" customHeight="1" x14ac:dyDescent="0.2">
      <c r="A19" s="21"/>
      <c r="B19" s="31" t="s">
        <v>110</v>
      </c>
      <c r="C19" s="32" t="s">
        <v>111</v>
      </c>
      <c r="D19" s="23" t="s">
        <v>112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5">
        <v>42948</v>
      </c>
      <c r="V19" s="25">
        <v>42954</v>
      </c>
      <c r="W19" s="25">
        <v>43010</v>
      </c>
      <c r="X19" s="24"/>
      <c r="Y19" s="24"/>
      <c r="Z19" s="24"/>
      <c r="AA19" s="24"/>
      <c r="AB19" s="24" t="s">
        <v>46</v>
      </c>
      <c r="AC19" s="26" t="s">
        <v>48</v>
      </c>
      <c r="AD19" s="4"/>
      <c r="AE19" s="4"/>
      <c r="AF19" s="27"/>
      <c r="AG19" s="27"/>
      <c r="AH19" s="27" t="s">
        <v>44</v>
      </c>
      <c r="AI19" s="27" t="s">
        <v>44</v>
      </c>
      <c r="AJ19" s="27">
        <v>9</v>
      </c>
      <c r="AK19" s="4">
        <v>9</v>
      </c>
      <c r="AL19" s="4">
        <v>9</v>
      </c>
      <c r="AM19" s="27">
        <v>9</v>
      </c>
      <c r="AN19" s="27">
        <v>9</v>
      </c>
      <c r="AO19" s="27" t="s">
        <v>44</v>
      </c>
      <c r="AP19" s="27" t="s">
        <v>44</v>
      </c>
      <c r="AQ19" s="27">
        <v>7</v>
      </c>
      <c r="AR19" s="4" t="s">
        <v>44</v>
      </c>
      <c r="AS19" s="4">
        <v>9</v>
      </c>
      <c r="AT19" s="27">
        <v>9</v>
      </c>
      <c r="AU19" s="27">
        <v>9</v>
      </c>
      <c r="AV19" s="27" t="s">
        <v>44</v>
      </c>
      <c r="AW19" s="27" t="s">
        <v>44</v>
      </c>
      <c r="AX19" s="27">
        <v>9</v>
      </c>
      <c r="AY19" s="4">
        <v>9</v>
      </c>
      <c r="AZ19" s="4">
        <v>9</v>
      </c>
      <c r="BA19" s="27">
        <v>9</v>
      </c>
      <c r="BB19" s="27">
        <v>9</v>
      </c>
      <c r="BC19" s="27" t="s">
        <v>44</v>
      </c>
      <c r="BD19" s="27" t="s">
        <v>44</v>
      </c>
      <c r="BE19" s="27">
        <v>9</v>
      </c>
      <c r="BF19" s="4">
        <v>9</v>
      </c>
      <c r="BG19" s="4">
        <v>9</v>
      </c>
      <c r="BH19" s="27">
        <v>9</v>
      </c>
      <c r="BI19" s="20"/>
      <c r="BJ19" s="5"/>
      <c r="BK19" s="5"/>
    </row>
    <row r="20" spans="1:63" ht="24" customHeight="1" x14ac:dyDescent="0.2">
      <c r="A20" s="21"/>
      <c r="B20" s="31" t="s">
        <v>119</v>
      </c>
      <c r="C20" s="32" t="s">
        <v>120</v>
      </c>
      <c r="D20" s="66">
        <v>27771637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5"/>
      <c r="V20" s="25"/>
      <c r="W20" s="25"/>
      <c r="X20" s="24"/>
      <c r="Y20" s="24"/>
      <c r="Z20" s="24"/>
      <c r="AA20" s="24"/>
      <c r="AB20" s="24" t="s">
        <v>46</v>
      </c>
      <c r="AC20" s="26" t="s">
        <v>48</v>
      </c>
      <c r="AD20" s="4"/>
      <c r="AE20" s="4"/>
      <c r="AF20" s="27"/>
      <c r="AG20" s="27"/>
      <c r="AH20" s="27" t="s">
        <v>44</v>
      </c>
      <c r="AI20" s="27" t="s">
        <v>44</v>
      </c>
      <c r="AJ20" s="27"/>
      <c r="AK20" s="4"/>
      <c r="AL20" s="4"/>
      <c r="AM20" s="27">
        <v>9</v>
      </c>
      <c r="AN20" s="27">
        <v>9</v>
      </c>
      <c r="AO20" s="27" t="s">
        <v>44</v>
      </c>
      <c r="AP20" s="27" t="s">
        <v>44</v>
      </c>
      <c r="AQ20" s="27">
        <v>7</v>
      </c>
      <c r="AR20" s="4" t="s">
        <v>44</v>
      </c>
      <c r="AS20" s="4" t="s">
        <v>114</v>
      </c>
      <c r="AT20" s="27" t="s">
        <v>114</v>
      </c>
      <c r="AU20" s="27" t="s">
        <v>114</v>
      </c>
      <c r="AV20" s="27" t="s">
        <v>44</v>
      </c>
      <c r="AW20" s="27" t="s">
        <v>44</v>
      </c>
      <c r="AX20" s="70" t="s">
        <v>114</v>
      </c>
      <c r="AY20" s="71" t="s">
        <v>114</v>
      </c>
      <c r="AZ20" s="4" t="s">
        <v>114</v>
      </c>
      <c r="BA20" s="27" t="s">
        <v>114</v>
      </c>
      <c r="BB20" s="27" t="s">
        <v>114</v>
      </c>
      <c r="BC20" s="27" t="s">
        <v>44</v>
      </c>
      <c r="BD20" s="27" t="s">
        <v>44</v>
      </c>
      <c r="BE20" s="27" t="s">
        <v>114</v>
      </c>
      <c r="BF20" s="4" t="s">
        <v>114</v>
      </c>
      <c r="BG20" s="4" t="s">
        <v>114</v>
      </c>
      <c r="BH20" s="27" t="s">
        <v>114</v>
      </c>
      <c r="BI20" s="20"/>
      <c r="BJ20" s="5"/>
      <c r="BK20" s="5"/>
    </row>
    <row r="21" spans="1:63" ht="24" customHeight="1" x14ac:dyDescent="0.2">
      <c r="A21" s="21"/>
      <c r="B21" s="31" t="s">
        <v>116</v>
      </c>
      <c r="C21" s="32" t="s">
        <v>117</v>
      </c>
      <c r="D21" s="66">
        <v>131344758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  <c r="V21" s="25"/>
      <c r="W21" s="25">
        <v>42970</v>
      </c>
      <c r="X21" s="24"/>
      <c r="Y21" s="24"/>
      <c r="Z21" s="24"/>
      <c r="AA21" s="24"/>
      <c r="AB21" s="24" t="s">
        <v>46</v>
      </c>
      <c r="AC21" s="26" t="s">
        <v>84</v>
      </c>
      <c r="AD21" s="4"/>
      <c r="AE21" s="4"/>
      <c r="AF21" s="4"/>
      <c r="AG21" s="4"/>
      <c r="AH21" s="67" t="s">
        <v>44</v>
      </c>
      <c r="AI21" s="67" t="s">
        <v>44</v>
      </c>
      <c r="AJ21" s="27"/>
      <c r="AK21" s="27"/>
      <c r="AL21" s="27"/>
      <c r="AM21" s="27"/>
      <c r="AN21" s="27"/>
      <c r="AO21" s="67" t="s">
        <v>44</v>
      </c>
      <c r="AP21" s="67" t="s">
        <v>44</v>
      </c>
      <c r="AQ21" s="27"/>
      <c r="AR21" s="67" t="s">
        <v>44</v>
      </c>
      <c r="AS21" s="27"/>
      <c r="AT21" s="27"/>
      <c r="AU21" s="27"/>
      <c r="AV21" s="67" t="s">
        <v>44</v>
      </c>
      <c r="AW21" s="68" t="s">
        <v>44</v>
      </c>
      <c r="AX21" s="27"/>
      <c r="AY21" s="27"/>
      <c r="AZ21" s="69">
        <v>9</v>
      </c>
      <c r="BA21" s="27">
        <v>9</v>
      </c>
      <c r="BB21" s="27">
        <v>9</v>
      </c>
      <c r="BC21" s="27" t="s">
        <v>44</v>
      </c>
      <c r="BD21" s="27" t="s">
        <v>44</v>
      </c>
      <c r="BE21" s="27">
        <v>9</v>
      </c>
      <c r="BF21" s="4">
        <v>9</v>
      </c>
      <c r="BG21" s="4">
        <v>9</v>
      </c>
      <c r="BH21" s="27" t="s">
        <v>114</v>
      </c>
      <c r="BI21" s="20"/>
      <c r="BJ21" s="5"/>
      <c r="BK21" s="5"/>
    </row>
    <row r="22" spans="1:63" ht="24" customHeight="1" x14ac:dyDescent="0.2">
      <c r="A22" s="21"/>
      <c r="B22" s="31" t="s">
        <v>78</v>
      </c>
      <c r="C22" s="32" t="s">
        <v>77</v>
      </c>
      <c r="D22" s="33" t="s">
        <v>79</v>
      </c>
      <c r="E22" s="20"/>
      <c r="F22" s="20"/>
      <c r="G22" s="20"/>
      <c r="H22" s="20"/>
      <c r="I22" s="20"/>
      <c r="J22" s="20"/>
      <c r="K22" s="24"/>
      <c r="L22" s="24"/>
      <c r="M22" s="20"/>
      <c r="N22" s="20"/>
      <c r="O22" s="20"/>
      <c r="P22" s="20"/>
      <c r="Q22" s="20"/>
      <c r="R22" s="20"/>
      <c r="S22" s="20"/>
      <c r="T22" s="20"/>
      <c r="U22" s="25">
        <v>42877</v>
      </c>
      <c r="V22" s="25">
        <v>42819</v>
      </c>
      <c r="W22" s="25">
        <v>42936</v>
      </c>
      <c r="X22" s="24"/>
      <c r="Y22" s="20"/>
      <c r="Z22" s="20"/>
      <c r="AA22" s="20"/>
      <c r="AB22" s="24" t="s">
        <v>46</v>
      </c>
      <c r="AC22" s="26" t="s">
        <v>48</v>
      </c>
      <c r="AD22" s="4" t="s">
        <v>89</v>
      </c>
      <c r="AE22" s="4">
        <v>9</v>
      </c>
      <c r="AF22" s="27">
        <v>9</v>
      </c>
      <c r="AG22" s="27">
        <v>9</v>
      </c>
      <c r="AH22" s="27" t="s">
        <v>44</v>
      </c>
      <c r="AI22" s="27" t="s">
        <v>44</v>
      </c>
      <c r="AJ22" s="4">
        <v>9</v>
      </c>
      <c r="AK22" s="4" t="s">
        <v>113</v>
      </c>
      <c r="AL22" s="4">
        <v>9</v>
      </c>
      <c r="AM22" s="27">
        <v>9</v>
      </c>
      <c r="AN22" s="27">
        <v>9</v>
      </c>
      <c r="AO22" s="27" t="s">
        <v>44</v>
      </c>
      <c r="AP22" s="27" t="s">
        <v>44</v>
      </c>
      <c r="AQ22" s="4">
        <v>7</v>
      </c>
      <c r="AR22" s="4" t="s">
        <v>44</v>
      </c>
      <c r="AS22" s="4">
        <v>9</v>
      </c>
      <c r="AT22" s="27">
        <v>9</v>
      </c>
      <c r="AU22" s="27">
        <v>9</v>
      </c>
      <c r="AV22" s="27" t="s">
        <v>44</v>
      </c>
      <c r="AW22" s="27" t="s">
        <v>44</v>
      </c>
      <c r="AX22" s="27">
        <v>9</v>
      </c>
      <c r="AY22" s="27" t="s">
        <v>114</v>
      </c>
      <c r="AZ22" s="4">
        <v>9</v>
      </c>
      <c r="BA22" s="27">
        <v>9</v>
      </c>
      <c r="BB22" s="27">
        <v>9</v>
      </c>
      <c r="BC22" s="27" t="s">
        <v>44</v>
      </c>
      <c r="BD22" s="27" t="s">
        <v>44</v>
      </c>
      <c r="BE22" s="4">
        <v>9</v>
      </c>
      <c r="BF22" s="4">
        <v>9</v>
      </c>
      <c r="BG22" s="4">
        <v>9</v>
      </c>
      <c r="BH22" s="27">
        <v>9</v>
      </c>
      <c r="BI22" s="20"/>
      <c r="BJ22" s="5">
        <f t="shared" si="0"/>
        <v>19</v>
      </c>
      <c r="BK22" s="5">
        <f t="shared" si="1"/>
        <v>169</v>
      </c>
    </row>
    <row r="23" spans="1:63" ht="24" customHeight="1" x14ac:dyDescent="0.25">
      <c r="AC23" s="34" t="s">
        <v>57</v>
      </c>
      <c r="AD23" s="35">
        <f t="shared" ref="AD23:AU23" si="2">+COUNTIF(AD5:AD22,"t")+COUNTIF(AD5:AD22,"&gt;0")</f>
        <v>13</v>
      </c>
      <c r="AE23" s="35">
        <f t="shared" si="2"/>
        <v>13</v>
      </c>
      <c r="AF23" s="35">
        <f t="shared" si="2"/>
        <v>12</v>
      </c>
      <c r="AG23" s="35">
        <f t="shared" si="2"/>
        <v>14</v>
      </c>
      <c r="AH23" s="35">
        <f t="shared" si="2"/>
        <v>0</v>
      </c>
      <c r="AI23" s="35">
        <f t="shared" si="2"/>
        <v>0</v>
      </c>
      <c r="AJ23" s="35">
        <f t="shared" si="2"/>
        <v>13</v>
      </c>
      <c r="AK23" s="35">
        <f t="shared" si="2"/>
        <v>13</v>
      </c>
      <c r="AL23" s="35">
        <f t="shared" si="2"/>
        <v>14</v>
      </c>
      <c r="AM23" s="35">
        <f t="shared" si="2"/>
        <v>15</v>
      </c>
      <c r="AN23" s="35">
        <f t="shared" si="2"/>
        <v>15</v>
      </c>
      <c r="AO23" s="35">
        <f t="shared" si="2"/>
        <v>0</v>
      </c>
      <c r="AP23" s="35">
        <f t="shared" si="2"/>
        <v>0</v>
      </c>
      <c r="AQ23" s="35">
        <f t="shared" si="2"/>
        <v>13</v>
      </c>
      <c r="AR23" s="35">
        <f t="shared" si="2"/>
        <v>0</v>
      </c>
      <c r="AS23" s="35">
        <f t="shared" si="2"/>
        <v>13</v>
      </c>
      <c r="AT23" s="35">
        <f t="shared" si="2"/>
        <v>13</v>
      </c>
      <c r="AU23" s="35">
        <f t="shared" si="2"/>
        <v>12</v>
      </c>
      <c r="AV23" s="35"/>
      <c r="AW23" s="35"/>
      <c r="AX23" s="35"/>
      <c r="AY23" s="35">
        <f t="shared" ref="AY23:BE23" si="3">+COUNTIF(AY5:AY22,"t")+COUNTIF(AY5:AY22,"&gt;0")</f>
        <v>13</v>
      </c>
      <c r="AZ23" s="35">
        <f t="shared" si="3"/>
        <v>15</v>
      </c>
      <c r="BA23" s="35">
        <f t="shared" si="3"/>
        <v>14</v>
      </c>
      <c r="BB23" s="35">
        <f t="shared" si="3"/>
        <v>14</v>
      </c>
      <c r="BC23" s="35">
        <f t="shared" si="3"/>
        <v>0</v>
      </c>
      <c r="BD23" s="35">
        <f t="shared" si="3"/>
        <v>0</v>
      </c>
      <c r="BE23" s="35">
        <f t="shared" si="3"/>
        <v>16</v>
      </c>
      <c r="BF23" s="35"/>
      <c r="BG23" s="35">
        <f>+COUNTIF(BG5:BG22,"t")+COUNTIF(BG5:BG22,"&gt;0")</f>
        <v>16</v>
      </c>
      <c r="BH23" s="35">
        <f>+COUNTIF(BH5:BH22,"t")+COUNTIF(BH5:BH22,"&gt;0")</f>
        <v>14</v>
      </c>
      <c r="BJ23" s="1">
        <f>SUM(BJ5:BJ22)</f>
        <v>230</v>
      </c>
      <c r="BK23" s="1">
        <f>SUM(BK5:BK22)</f>
        <v>2030</v>
      </c>
    </row>
    <row r="24" spans="1:63" ht="24" customHeight="1" x14ac:dyDescent="0.25">
      <c r="AC24" s="36" t="s">
        <v>58</v>
      </c>
      <c r="AD24" s="37">
        <f t="shared" ref="AD24:BE24" si="4">+COUNTIF(AD5:AD22,"F")</f>
        <v>1</v>
      </c>
      <c r="AE24" s="37">
        <f t="shared" si="4"/>
        <v>1</v>
      </c>
      <c r="AF24" s="37">
        <f t="shared" si="4"/>
        <v>2</v>
      </c>
      <c r="AG24" s="37">
        <f t="shared" si="4"/>
        <v>0</v>
      </c>
      <c r="AH24" s="37">
        <f t="shared" si="4"/>
        <v>0</v>
      </c>
      <c r="AI24" s="37">
        <f t="shared" si="4"/>
        <v>0</v>
      </c>
      <c r="AJ24" s="37">
        <f t="shared" si="4"/>
        <v>1</v>
      </c>
      <c r="AK24" s="37">
        <f t="shared" si="4"/>
        <v>1</v>
      </c>
      <c r="AL24" s="37">
        <f t="shared" si="4"/>
        <v>0</v>
      </c>
      <c r="AM24" s="37">
        <f t="shared" si="4"/>
        <v>0</v>
      </c>
      <c r="AN24" s="37">
        <f t="shared" si="4"/>
        <v>0</v>
      </c>
      <c r="AO24" s="37">
        <f t="shared" si="4"/>
        <v>0</v>
      </c>
      <c r="AP24" s="37">
        <f t="shared" si="4"/>
        <v>0</v>
      </c>
      <c r="AQ24" s="37">
        <f t="shared" si="4"/>
        <v>1</v>
      </c>
      <c r="AR24" s="37">
        <f t="shared" si="4"/>
        <v>0</v>
      </c>
      <c r="AS24" s="37">
        <f t="shared" si="4"/>
        <v>0</v>
      </c>
      <c r="AT24" s="37">
        <f t="shared" si="4"/>
        <v>0</v>
      </c>
      <c r="AU24" s="37">
        <f t="shared" si="4"/>
        <v>1</v>
      </c>
      <c r="AV24" s="37">
        <f t="shared" si="4"/>
        <v>0</v>
      </c>
      <c r="AW24" s="37">
        <f t="shared" si="4"/>
        <v>0</v>
      </c>
      <c r="AX24" s="37">
        <f t="shared" si="4"/>
        <v>1</v>
      </c>
      <c r="AY24" s="37">
        <f t="shared" si="4"/>
        <v>1</v>
      </c>
      <c r="AZ24" s="37">
        <f t="shared" si="4"/>
        <v>0</v>
      </c>
      <c r="BA24" s="37">
        <f t="shared" si="4"/>
        <v>1</v>
      </c>
      <c r="BB24" s="37">
        <f t="shared" si="4"/>
        <v>1</v>
      </c>
      <c r="BC24" s="37">
        <f t="shared" si="4"/>
        <v>0</v>
      </c>
      <c r="BD24" s="37">
        <f t="shared" si="4"/>
        <v>0</v>
      </c>
      <c r="BE24" s="37">
        <f t="shared" si="4"/>
        <v>0</v>
      </c>
      <c r="BF24" s="37"/>
      <c r="BG24" s="37">
        <f>+COUNTIF(BG5:BG22,"F")</f>
        <v>0</v>
      </c>
      <c r="BH24" s="37">
        <f>+COUNTIF(BH5:BH22,"F")</f>
        <v>0</v>
      </c>
    </row>
    <row r="25" spans="1:63" ht="24" customHeight="1" x14ac:dyDescent="0.25">
      <c r="AC25" s="38" t="s">
        <v>59</v>
      </c>
      <c r="AD25" s="39">
        <f t="shared" ref="AD25:BE25" si="5">+COUNTIF(AD5:AD22,"P")</f>
        <v>1</v>
      </c>
      <c r="AE25" s="39">
        <f t="shared" si="5"/>
        <v>1</v>
      </c>
      <c r="AF25" s="39">
        <f t="shared" si="5"/>
        <v>1</v>
      </c>
      <c r="AG25" s="39">
        <f t="shared" si="5"/>
        <v>0</v>
      </c>
      <c r="AH25" s="39">
        <f t="shared" si="5"/>
        <v>18</v>
      </c>
      <c r="AI25" s="39">
        <f t="shared" si="5"/>
        <v>18</v>
      </c>
      <c r="AJ25" s="39">
        <f t="shared" si="5"/>
        <v>1</v>
      </c>
      <c r="AK25" s="39">
        <f t="shared" si="5"/>
        <v>1</v>
      </c>
      <c r="AL25" s="39">
        <f t="shared" si="5"/>
        <v>0</v>
      </c>
      <c r="AM25" s="39">
        <f t="shared" si="5"/>
        <v>0</v>
      </c>
      <c r="AN25" s="39">
        <f t="shared" si="5"/>
        <v>0</v>
      </c>
      <c r="AO25" s="39">
        <f t="shared" si="5"/>
        <v>18</v>
      </c>
      <c r="AP25" s="39">
        <f t="shared" si="5"/>
        <v>18</v>
      </c>
      <c r="AQ25" s="39">
        <f t="shared" si="5"/>
        <v>1</v>
      </c>
      <c r="AR25" s="39">
        <f t="shared" si="5"/>
        <v>18</v>
      </c>
      <c r="AS25" s="39">
        <f t="shared" si="5"/>
        <v>2</v>
      </c>
      <c r="AT25" s="39">
        <f t="shared" si="5"/>
        <v>2</v>
      </c>
      <c r="AU25" s="39">
        <f t="shared" si="5"/>
        <v>2</v>
      </c>
      <c r="AV25" s="39">
        <f t="shared" si="5"/>
        <v>18</v>
      </c>
      <c r="AW25" s="39">
        <f t="shared" si="5"/>
        <v>18</v>
      </c>
      <c r="AX25" s="39">
        <f t="shared" si="5"/>
        <v>2</v>
      </c>
      <c r="AY25" s="39">
        <f t="shared" si="5"/>
        <v>3</v>
      </c>
      <c r="AZ25" s="39">
        <f t="shared" si="5"/>
        <v>3</v>
      </c>
      <c r="BA25" s="39">
        <f t="shared" si="5"/>
        <v>1</v>
      </c>
      <c r="BB25" s="39">
        <f t="shared" si="5"/>
        <v>1</v>
      </c>
      <c r="BC25" s="39">
        <f t="shared" si="5"/>
        <v>18</v>
      </c>
      <c r="BD25" s="39">
        <f t="shared" si="5"/>
        <v>18</v>
      </c>
      <c r="BE25" s="39">
        <f t="shared" si="5"/>
        <v>1</v>
      </c>
      <c r="BF25" s="39"/>
      <c r="BG25" s="39">
        <f>+COUNTIF(BG5:BG22,"P")</f>
        <v>1</v>
      </c>
      <c r="BH25" s="39">
        <f>+COUNTIF(BH5:BH22,"P")</f>
        <v>2</v>
      </c>
    </row>
    <row r="26" spans="1:63" ht="24" customHeight="1" x14ac:dyDescent="0.25">
      <c r="AC26" s="40" t="s">
        <v>60</v>
      </c>
      <c r="AD26" s="41">
        <f t="shared" ref="AD26:BE26" si="6">+COUNTIF(AD5:AD22,"l")</f>
        <v>0</v>
      </c>
      <c r="AE26" s="41">
        <f t="shared" si="6"/>
        <v>0</v>
      </c>
      <c r="AF26" s="41">
        <f t="shared" si="6"/>
        <v>0</v>
      </c>
      <c r="AG26" s="41">
        <f t="shared" si="6"/>
        <v>1</v>
      </c>
      <c r="AH26" s="41">
        <f t="shared" si="6"/>
        <v>0</v>
      </c>
      <c r="AI26" s="41">
        <f t="shared" si="6"/>
        <v>0</v>
      </c>
      <c r="AJ26" s="41">
        <f t="shared" si="6"/>
        <v>1</v>
      </c>
      <c r="AK26" s="41">
        <f t="shared" si="6"/>
        <v>1</v>
      </c>
      <c r="AL26" s="41">
        <f t="shared" si="6"/>
        <v>2</v>
      </c>
      <c r="AM26" s="41">
        <f t="shared" si="6"/>
        <v>2</v>
      </c>
      <c r="AN26" s="41">
        <f t="shared" si="6"/>
        <v>2</v>
      </c>
      <c r="AO26" s="41">
        <f t="shared" si="6"/>
        <v>0</v>
      </c>
      <c r="AP26" s="41">
        <f t="shared" si="6"/>
        <v>0</v>
      </c>
      <c r="AQ26" s="41">
        <f t="shared" si="6"/>
        <v>2</v>
      </c>
      <c r="AR26" s="41">
        <f t="shared" si="6"/>
        <v>0</v>
      </c>
      <c r="AS26" s="41">
        <f t="shared" si="6"/>
        <v>2</v>
      </c>
      <c r="AT26" s="41">
        <f t="shared" si="6"/>
        <v>2</v>
      </c>
      <c r="AU26" s="41">
        <f t="shared" si="6"/>
        <v>2</v>
      </c>
      <c r="AV26" s="41">
        <f t="shared" si="6"/>
        <v>0</v>
      </c>
      <c r="AW26" s="41">
        <f t="shared" si="6"/>
        <v>0</v>
      </c>
      <c r="AX26" s="41">
        <f t="shared" si="6"/>
        <v>0</v>
      </c>
      <c r="AY26" s="41">
        <f t="shared" si="6"/>
        <v>0</v>
      </c>
      <c r="AZ26" s="41">
        <f t="shared" si="6"/>
        <v>0</v>
      </c>
      <c r="BA26" s="41">
        <f t="shared" si="6"/>
        <v>1</v>
      </c>
      <c r="BB26" s="41">
        <f t="shared" si="6"/>
        <v>1</v>
      </c>
      <c r="BC26" s="41">
        <f t="shared" si="6"/>
        <v>0</v>
      </c>
      <c r="BD26" s="41">
        <f t="shared" si="6"/>
        <v>0</v>
      </c>
      <c r="BE26" s="41">
        <f t="shared" si="6"/>
        <v>0</v>
      </c>
      <c r="BF26" s="41"/>
      <c r="BG26" s="41">
        <f>+COUNTIF(BG5:BG22,"l")</f>
        <v>0</v>
      </c>
      <c r="BH26" s="41">
        <f>+COUNTIF(BH5:BH22,"l")</f>
        <v>1</v>
      </c>
    </row>
    <row r="27" spans="1:63" ht="24" customHeight="1" x14ac:dyDescent="0.25">
      <c r="V27" s="1">
        <v>21</v>
      </c>
      <c r="AC27" s="42" t="s">
        <v>61</v>
      </c>
      <c r="AD27" s="43">
        <f t="shared" ref="AD27:BE27" si="7">+COUNTIF(AD5:AD22,"v")</f>
        <v>0</v>
      </c>
      <c r="AE27" s="43">
        <f t="shared" si="7"/>
        <v>0</v>
      </c>
      <c r="AF27" s="43">
        <f t="shared" si="7"/>
        <v>0</v>
      </c>
      <c r="AG27" s="43">
        <f t="shared" si="7"/>
        <v>0</v>
      </c>
      <c r="AH27" s="43">
        <f t="shared" si="7"/>
        <v>0</v>
      </c>
      <c r="AI27" s="43">
        <f t="shared" si="7"/>
        <v>0</v>
      </c>
      <c r="AJ27" s="43">
        <f t="shared" si="7"/>
        <v>0</v>
      </c>
      <c r="AK27" s="43">
        <f t="shared" si="7"/>
        <v>0</v>
      </c>
      <c r="AL27" s="43">
        <f t="shared" si="7"/>
        <v>0</v>
      </c>
      <c r="AM27" s="43">
        <f t="shared" si="7"/>
        <v>0</v>
      </c>
      <c r="AN27" s="43">
        <f t="shared" si="7"/>
        <v>0</v>
      </c>
      <c r="AO27" s="43">
        <f t="shared" si="7"/>
        <v>0</v>
      </c>
      <c r="AP27" s="43">
        <f t="shared" si="7"/>
        <v>0</v>
      </c>
      <c r="AQ27" s="43">
        <f t="shared" si="7"/>
        <v>0</v>
      </c>
      <c r="AR27" s="43">
        <f t="shared" si="7"/>
        <v>0</v>
      </c>
      <c r="AS27" s="43">
        <f t="shared" si="7"/>
        <v>0</v>
      </c>
      <c r="AT27" s="43">
        <f t="shared" si="7"/>
        <v>0</v>
      </c>
      <c r="AU27" s="43">
        <f t="shared" si="7"/>
        <v>0</v>
      </c>
      <c r="AV27" s="43">
        <f t="shared" si="7"/>
        <v>0</v>
      </c>
      <c r="AW27" s="43">
        <f t="shared" si="7"/>
        <v>0</v>
      </c>
      <c r="AX27" s="43">
        <f t="shared" si="7"/>
        <v>0</v>
      </c>
      <c r="AY27" s="43">
        <f t="shared" si="7"/>
        <v>0</v>
      </c>
      <c r="AZ27" s="43">
        <f t="shared" si="7"/>
        <v>0</v>
      </c>
      <c r="BA27" s="43">
        <f t="shared" si="7"/>
        <v>0</v>
      </c>
      <c r="BB27" s="43">
        <f t="shared" si="7"/>
        <v>0</v>
      </c>
      <c r="BC27" s="43">
        <f t="shared" si="7"/>
        <v>0</v>
      </c>
      <c r="BD27" s="43">
        <f t="shared" si="7"/>
        <v>0</v>
      </c>
      <c r="BE27" s="43">
        <f t="shared" si="7"/>
        <v>0</v>
      </c>
      <c r="BF27" s="43"/>
      <c r="BG27" s="43">
        <f>+COUNTIF(BG5:BG22,"v")</f>
        <v>0</v>
      </c>
      <c r="BH27" s="43">
        <f>+COUNTIF(BH5:BH22,"v")</f>
        <v>0</v>
      </c>
    </row>
    <row r="28" spans="1:63" ht="24" customHeight="1" thickBot="1" x14ac:dyDescent="0.3">
      <c r="AC28" s="44" t="s">
        <v>62</v>
      </c>
      <c r="AD28" s="45">
        <f t="shared" ref="AD28:BE28" si="8">SUM(AD24:AD27)+COUNTIF(AD5:AD6,"S")</f>
        <v>2</v>
      </c>
      <c r="AE28" s="45">
        <f t="shared" si="8"/>
        <v>2</v>
      </c>
      <c r="AF28" s="45">
        <f t="shared" si="8"/>
        <v>3</v>
      </c>
      <c r="AG28" s="45">
        <f t="shared" si="8"/>
        <v>1</v>
      </c>
      <c r="AH28" s="45">
        <f t="shared" si="8"/>
        <v>18</v>
      </c>
      <c r="AI28" s="45">
        <f t="shared" si="8"/>
        <v>18</v>
      </c>
      <c r="AJ28" s="45">
        <f t="shared" si="8"/>
        <v>3</v>
      </c>
      <c r="AK28" s="45">
        <f t="shared" si="8"/>
        <v>3</v>
      </c>
      <c r="AL28" s="45">
        <f t="shared" si="8"/>
        <v>2</v>
      </c>
      <c r="AM28" s="45">
        <f t="shared" si="8"/>
        <v>2</v>
      </c>
      <c r="AN28" s="45">
        <f t="shared" si="8"/>
        <v>2</v>
      </c>
      <c r="AO28" s="45">
        <f t="shared" si="8"/>
        <v>18</v>
      </c>
      <c r="AP28" s="45">
        <f t="shared" si="8"/>
        <v>18</v>
      </c>
      <c r="AQ28" s="45">
        <f t="shared" si="8"/>
        <v>4</v>
      </c>
      <c r="AR28" s="45">
        <f t="shared" si="8"/>
        <v>18</v>
      </c>
      <c r="AS28" s="45">
        <f t="shared" si="8"/>
        <v>4</v>
      </c>
      <c r="AT28" s="45">
        <f t="shared" si="8"/>
        <v>4</v>
      </c>
      <c r="AU28" s="45">
        <f t="shared" si="8"/>
        <v>5</v>
      </c>
      <c r="AV28" s="45">
        <f t="shared" si="8"/>
        <v>18</v>
      </c>
      <c r="AW28" s="45">
        <f t="shared" si="8"/>
        <v>18</v>
      </c>
      <c r="AX28" s="45">
        <f t="shared" si="8"/>
        <v>3</v>
      </c>
      <c r="AY28" s="45">
        <f t="shared" si="8"/>
        <v>4</v>
      </c>
      <c r="AZ28" s="45">
        <f t="shared" si="8"/>
        <v>3</v>
      </c>
      <c r="BA28" s="45">
        <f t="shared" si="8"/>
        <v>3</v>
      </c>
      <c r="BB28" s="45">
        <f t="shared" si="8"/>
        <v>3</v>
      </c>
      <c r="BC28" s="45">
        <f t="shared" si="8"/>
        <v>18</v>
      </c>
      <c r="BD28" s="45">
        <f t="shared" si="8"/>
        <v>18</v>
      </c>
      <c r="BE28" s="45">
        <f t="shared" si="8"/>
        <v>1</v>
      </c>
      <c r="BF28" s="45"/>
      <c r="BG28" s="45">
        <f>SUM(BG24:BG27)+COUNTIF(BG5:BG6,"S")</f>
        <v>1</v>
      </c>
      <c r="BH28" s="45">
        <f>SUM(BH24:BH27)+COUNTIF(BH5:BH6,"S")</f>
        <v>3</v>
      </c>
    </row>
    <row r="29" spans="1:63" ht="24" customHeight="1" thickBot="1" x14ac:dyDescent="0.3">
      <c r="AD29" s="46">
        <f>AD23+AD28</f>
        <v>15</v>
      </c>
      <c r="AE29" s="46">
        <f t="shared" ref="AE29:BH29" si="9">AE23+AE28</f>
        <v>15</v>
      </c>
      <c r="AF29" s="46">
        <f t="shared" si="9"/>
        <v>15</v>
      </c>
      <c r="AG29" s="46">
        <f t="shared" si="9"/>
        <v>15</v>
      </c>
      <c r="AH29" s="46">
        <f t="shared" si="9"/>
        <v>18</v>
      </c>
      <c r="AI29" s="46">
        <f t="shared" si="9"/>
        <v>18</v>
      </c>
      <c r="AJ29" s="46">
        <f t="shared" si="9"/>
        <v>16</v>
      </c>
      <c r="AK29" s="46">
        <f t="shared" si="9"/>
        <v>16</v>
      </c>
      <c r="AL29" s="46">
        <f t="shared" si="9"/>
        <v>16</v>
      </c>
      <c r="AM29" s="46">
        <f t="shared" si="9"/>
        <v>17</v>
      </c>
      <c r="AN29" s="46">
        <f t="shared" si="9"/>
        <v>17</v>
      </c>
      <c r="AO29" s="46">
        <f t="shared" si="9"/>
        <v>18</v>
      </c>
      <c r="AP29" s="46">
        <f t="shared" si="9"/>
        <v>18</v>
      </c>
      <c r="AQ29" s="46">
        <f t="shared" si="9"/>
        <v>17</v>
      </c>
      <c r="AR29" s="46">
        <f t="shared" si="9"/>
        <v>18</v>
      </c>
      <c r="AS29" s="46">
        <f t="shared" si="9"/>
        <v>17</v>
      </c>
      <c r="AT29" s="46">
        <f t="shared" si="9"/>
        <v>17</v>
      </c>
      <c r="AU29" s="46">
        <f t="shared" si="9"/>
        <v>17</v>
      </c>
      <c r="AV29" s="46">
        <f t="shared" si="9"/>
        <v>18</v>
      </c>
      <c r="AW29" s="46">
        <f t="shared" si="9"/>
        <v>18</v>
      </c>
      <c r="AX29" s="46">
        <f t="shared" si="9"/>
        <v>3</v>
      </c>
      <c r="AY29" s="46">
        <f t="shared" si="9"/>
        <v>17</v>
      </c>
      <c r="AZ29" s="46">
        <f t="shared" si="9"/>
        <v>18</v>
      </c>
      <c r="BA29" s="46">
        <f t="shared" si="9"/>
        <v>17</v>
      </c>
      <c r="BB29" s="46">
        <f t="shared" si="9"/>
        <v>17</v>
      </c>
      <c r="BC29" s="46">
        <f t="shared" si="9"/>
        <v>18</v>
      </c>
      <c r="BD29" s="46">
        <f t="shared" si="9"/>
        <v>18</v>
      </c>
      <c r="BE29" s="46">
        <f t="shared" si="9"/>
        <v>17</v>
      </c>
      <c r="BG29" s="46">
        <f t="shared" si="9"/>
        <v>17</v>
      </c>
      <c r="BH29" s="46">
        <f t="shared" si="9"/>
        <v>17</v>
      </c>
    </row>
    <row r="30" spans="1:63" ht="24" customHeight="1" thickBot="1" x14ac:dyDescent="0.3">
      <c r="C30" s="73" t="s">
        <v>63</v>
      </c>
      <c r="D30" s="74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8">
        <f>SUM(AD5:BH22)</f>
        <v>2690</v>
      </c>
      <c r="W30" s="1">
        <f>V30/9/V27</f>
        <v>14.232804232804234</v>
      </c>
    </row>
    <row r="31" spans="1:63" ht="24" customHeight="1" thickBot="1" x14ac:dyDescent="0.3">
      <c r="AC31" s="49" t="s">
        <v>64</v>
      </c>
      <c r="AD31" s="50">
        <f t="shared" ref="AD31:BH31" si="10">COUNTIF(AD5:AD22,"x")</f>
        <v>0</v>
      </c>
      <c r="AE31" s="50">
        <f t="shared" si="10"/>
        <v>0</v>
      </c>
      <c r="AF31" s="50">
        <f t="shared" si="10"/>
        <v>0</v>
      </c>
      <c r="AG31" s="50">
        <f t="shared" si="10"/>
        <v>0</v>
      </c>
      <c r="AH31" s="50">
        <f t="shared" si="10"/>
        <v>0</v>
      </c>
      <c r="AI31" s="50">
        <f t="shared" si="10"/>
        <v>0</v>
      </c>
      <c r="AJ31" s="50">
        <f t="shared" si="10"/>
        <v>0</v>
      </c>
      <c r="AK31" s="50">
        <f t="shared" si="10"/>
        <v>0</v>
      </c>
      <c r="AL31" s="50">
        <f t="shared" si="10"/>
        <v>0</v>
      </c>
      <c r="AM31" s="50">
        <f t="shared" si="10"/>
        <v>0</v>
      </c>
      <c r="AN31" s="50">
        <f t="shared" si="10"/>
        <v>0</v>
      </c>
      <c r="AO31" s="50">
        <f t="shared" si="10"/>
        <v>0</v>
      </c>
      <c r="AP31" s="50">
        <f t="shared" si="10"/>
        <v>0</v>
      </c>
      <c r="AQ31" s="50">
        <f t="shared" si="10"/>
        <v>0</v>
      </c>
      <c r="AR31" s="50">
        <f t="shared" si="10"/>
        <v>0</v>
      </c>
      <c r="AS31" s="50">
        <f t="shared" si="10"/>
        <v>0</v>
      </c>
      <c r="AT31" s="50">
        <f t="shared" si="10"/>
        <v>0</v>
      </c>
      <c r="AU31" s="50">
        <f t="shared" si="10"/>
        <v>0</v>
      </c>
      <c r="AV31" s="50">
        <f t="shared" si="10"/>
        <v>0</v>
      </c>
      <c r="AW31" s="50">
        <f t="shared" si="10"/>
        <v>0</v>
      </c>
      <c r="AX31" s="50">
        <f t="shared" si="10"/>
        <v>0</v>
      </c>
      <c r="AY31" s="50">
        <f t="shared" si="10"/>
        <v>0</v>
      </c>
      <c r="AZ31" s="50">
        <f t="shared" si="10"/>
        <v>0</v>
      </c>
      <c r="BA31" s="50">
        <f t="shared" si="10"/>
        <v>1</v>
      </c>
      <c r="BB31" s="50">
        <f t="shared" si="10"/>
        <v>1</v>
      </c>
      <c r="BC31" s="50">
        <f t="shared" si="10"/>
        <v>0</v>
      </c>
      <c r="BD31" s="50">
        <f t="shared" si="10"/>
        <v>0</v>
      </c>
      <c r="BE31" s="50">
        <f t="shared" si="10"/>
        <v>1</v>
      </c>
      <c r="BF31" s="50"/>
      <c r="BG31" s="50">
        <f t="shared" si="10"/>
        <v>1</v>
      </c>
      <c r="BH31" s="50">
        <f t="shared" si="10"/>
        <v>1</v>
      </c>
    </row>
    <row r="32" spans="1:63" ht="24" customHeight="1" x14ac:dyDescent="0.25"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7" spans="2:63" ht="24" customHeight="1" thickBot="1" x14ac:dyDescent="0.3"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3"/>
      <c r="BJ37" s="53"/>
      <c r="BK37" s="53"/>
    </row>
    <row r="38" spans="2:63" ht="24" customHeight="1" x14ac:dyDescent="0.25">
      <c r="C38" s="54">
        <v>42709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6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3"/>
      <c r="BJ38" s="53"/>
      <c r="BK38" s="53"/>
    </row>
    <row r="39" spans="2:63" ht="24" customHeight="1" x14ac:dyDescent="0.25">
      <c r="C39" s="57" t="s">
        <v>65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9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3"/>
      <c r="BJ39" s="53"/>
      <c r="BK39" s="53"/>
    </row>
    <row r="40" spans="2:63" ht="24" customHeight="1" x14ac:dyDescent="0.25">
      <c r="C40" s="5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9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3"/>
      <c r="BJ40" s="53"/>
      <c r="BK40" s="53"/>
    </row>
    <row r="41" spans="2:63" ht="21.75" thickBot="1" x14ac:dyDescent="0.3">
      <c r="C41" s="60" t="s">
        <v>66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2"/>
    </row>
    <row r="42" spans="2:63" ht="15" x14ac:dyDescent="0.25">
      <c r="B42" s="63"/>
      <c r="C42" s="63"/>
      <c r="D42" s="63"/>
    </row>
    <row r="43" spans="2:63" ht="15" x14ac:dyDescent="0.25">
      <c r="B43" s="63"/>
      <c r="C43" s="63"/>
      <c r="D43" s="63"/>
    </row>
    <row r="44" spans="2:63" ht="15" x14ac:dyDescent="0.25">
      <c r="B44" s="63"/>
      <c r="C44" s="63"/>
      <c r="D44" s="63"/>
    </row>
    <row r="45" spans="2:63" ht="15" x14ac:dyDescent="0.25">
      <c r="B45" s="63"/>
      <c r="C45" s="63"/>
      <c r="D45" s="63"/>
    </row>
    <row r="46" spans="2:63" ht="15" x14ac:dyDescent="0.25">
      <c r="B46" s="63"/>
      <c r="C46" s="63"/>
      <c r="D46" s="63"/>
    </row>
    <row r="47" spans="2:63" ht="15" x14ac:dyDescent="0.25">
      <c r="B47" s="63"/>
      <c r="C47" s="63"/>
      <c r="D47" s="63"/>
    </row>
    <row r="51" spans="3:3" ht="15" x14ac:dyDescent="0.25">
      <c r="C51" s="64" t="s">
        <v>45</v>
      </c>
    </row>
    <row r="52" spans="3:3" ht="15" x14ac:dyDescent="0.25">
      <c r="C52" s="64" t="s">
        <v>49</v>
      </c>
    </row>
    <row r="53" spans="3:3" ht="15" x14ac:dyDescent="0.25">
      <c r="C53" s="64" t="s">
        <v>53</v>
      </c>
    </row>
    <row r="54" spans="3:3" ht="15" x14ac:dyDescent="0.25">
      <c r="C54" s="64" t="s">
        <v>54</v>
      </c>
    </row>
    <row r="91" spans="30:63" ht="24" customHeight="1" x14ac:dyDescent="0.25"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J91" s="65" t="s">
        <v>67</v>
      </c>
      <c r="BK91" s="65" t="s">
        <v>67</v>
      </c>
    </row>
  </sheetData>
  <mergeCells count="2">
    <mergeCell ref="A2:D2"/>
    <mergeCell ref="C30:D30"/>
  </mergeCells>
  <conditionalFormatting sqref="AD32:BH36 AD41:BH65517 AD29:BH30">
    <cfRule type="cellIs" dxfId="2361" priority="6256" operator="equal">
      <formula>"t"</formula>
    </cfRule>
  </conditionalFormatting>
  <conditionalFormatting sqref="A28:A31 BI37:JF40 W28:AB28 W38:AC40 A4:D4 BI1:BJ2 A38:B47 U4:AC4 W29:BH30 AA5 A23:AB27 A37:AC37 B3:AC3 C28:V29 C31:AB31 Y22:AA22 A51:B54 BI23:JF31 W41:JF41 A32:XFD36 A48:XFD50 E42:JF47 A55:XFD65517 D51:XFD54 M5:T22 A5:A22 E5:J22 BJ3:JF22 AB7:AB22">
    <cfRule type="cellIs" dxfId="2360" priority="6253" operator="equal">
      <formula>20811</formula>
    </cfRule>
    <cfRule type="cellIs" dxfId="2359" priority="6254" operator="equal">
      <formula>"t"</formula>
    </cfRule>
    <cfRule type="cellIs" dxfId="2358" priority="6255" operator="equal">
      <formula>20811</formula>
    </cfRule>
  </conditionalFormatting>
  <conditionalFormatting sqref="AA5 AB7:AB22">
    <cfRule type="timePeriod" dxfId="2357" priority="6252" timePeriod="thisWeek">
      <formula>AND(TODAY()-ROUNDDOWN(AA5,0)&lt;=WEEKDAY(TODAY())-1,ROUNDDOWN(AA5,0)-TODAY()&lt;=7-WEEKDAY(TODAY()))</formula>
    </cfRule>
  </conditionalFormatting>
  <conditionalFormatting sqref="AD31:BH31">
    <cfRule type="cellIs" dxfId="2356" priority="6251" operator="equal">
      <formula>"t"</formula>
    </cfRule>
  </conditionalFormatting>
  <conditionalFormatting sqref="AD31:BH31">
    <cfRule type="cellIs" dxfId="2355" priority="6248" operator="equal">
      <formula>20811</formula>
    </cfRule>
    <cfRule type="cellIs" dxfId="2354" priority="6249" operator="equal">
      <formula>"t"</formula>
    </cfRule>
    <cfRule type="cellIs" dxfId="2353" priority="6250" operator="equal">
      <formula>20811</formula>
    </cfRule>
  </conditionalFormatting>
  <conditionalFormatting sqref="A3">
    <cfRule type="cellIs" dxfId="2352" priority="6247" operator="equal">
      <formula>"s"</formula>
    </cfRule>
  </conditionalFormatting>
  <conditionalFormatting sqref="AC3">
    <cfRule type="cellIs" dxfId="2351" priority="6246" operator="equal">
      <formula>"t"</formula>
    </cfRule>
  </conditionalFormatting>
  <conditionalFormatting sqref="AC3">
    <cfRule type="cellIs" dxfId="2350" priority="6245" operator="equal">
      <formula>"t"</formula>
    </cfRule>
  </conditionalFormatting>
  <conditionalFormatting sqref="K5:K6 Y6:AA21 K7:L22 X5:X22">
    <cfRule type="timePeriod" dxfId="2349" priority="6242" stopIfTrue="1" timePeriod="thisWeek">
      <formula>AND(TODAY()-ROUNDDOWN(K5,0)&lt;=WEEKDAY(TODAY())-1,ROUNDDOWN(K5,0)-TODAY()&lt;=7-WEEKDAY(TODAY()))</formula>
    </cfRule>
    <cfRule type="timePeriod" dxfId="2348" priority="6243" stopIfTrue="1" timePeriod="lastMonth">
      <formula>AND(MONTH(K5)=MONTH(EDATE(TODAY(),0-1)),YEAR(K5)=YEAR(EDATE(TODAY(),0-1)))</formula>
    </cfRule>
    <cfRule type="timePeriod" dxfId="2347" priority="6244" stopIfTrue="1" timePeriod="lastWeek">
      <formula>AND(TODAY()-ROUNDDOWN(K5,0)&gt;=(WEEKDAY(TODAY())),TODAY()-ROUNDDOWN(K5,0)&lt;(WEEKDAY(TODAY())+7))</formula>
    </cfRule>
  </conditionalFormatting>
  <conditionalFormatting sqref="K5:K6 Y6:AA21 K7:L22 X5:X22">
    <cfRule type="timePeriod" dxfId="2346" priority="6241" stopIfTrue="1" timePeriod="thisWeek">
      <formula>AND(TODAY()-ROUNDDOWN(K5,0)&lt;=WEEKDAY(TODAY())-1,ROUNDDOWN(K5,0)-TODAY()&lt;=7-WEEKDAY(TODAY()))</formula>
    </cfRule>
  </conditionalFormatting>
  <conditionalFormatting sqref="BI3:BI4">
    <cfRule type="cellIs" dxfId="2345" priority="6238" operator="equal">
      <formula>20811</formula>
    </cfRule>
    <cfRule type="cellIs" dxfId="2344" priority="6239" operator="equal">
      <formula>"t"</formula>
    </cfRule>
    <cfRule type="cellIs" dxfId="2343" priority="6240" operator="equal">
      <formula>20811</formula>
    </cfRule>
  </conditionalFormatting>
  <conditionalFormatting sqref="Z5">
    <cfRule type="timePeriod" dxfId="2342" priority="6235" stopIfTrue="1" timePeriod="thisWeek">
      <formula>AND(TODAY()-ROUNDDOWN(Z5,0)&lt;=WEEKDAY(TODAY())-1,ROUNDDOWN(Z5,0)-TODAY()&lt;=7-WEEKDAY(TODAY()))</formula>
    </cfRule>
    <cfRule type="timePeriod" dxfId="2341" priority="6236" stopIfTrue="1" timePeriod="lastMonth">
      <formula>AND(MONTH(Z5)=MONTH(EDATE(TODAY(),0-1)),YEAR(Z5)=YEAR(EDATE(TODAY(),0-1)))</formula>
    </cfRule>
    <cfRule type="timePeriod" dxfId="2340" priority="6237" stopIfTrue="1" timePeriod="lastWeek">
      <formula>AND(TODAY()-ROUNDDOWN(Z5,0)&gt;=(WEEKDAY(TODAY())),TODAY()-ROUNDDOWN(Z5,0)&lt;(WEEKDAY(TODAY())+7))</formula>
    </cfRule>
  </conditionalFormatting>
  <conditionalFormatting sqref="Z5">
    <cfRule type="timePeriod" dxfId="2339" priority="6234" stopIfTrue="1" timePeriod="thisWeek">
      <formula>AND(TODAY()-ROUNDDOWN(Z5,0)&lt;=WEEKDAY(TODAY())-1,ROUNDDOWN(Z5,0)-TODAY()&lt;=7-WEEKDAY(TODAY()))</formula>
    </cfRule>
  </conditionalFormatting>
  <conditionalFormatting sqref="Y5">
    <cfRule type="timePeriod" dxfId="2338" priority="6227" stopIfTrue="1" timePeriod="thisWeek">
      <formula>AND(TODAY()-ROUNDDOWN(Y5,0)&lt;=WEEKDAY(TODAY())-1,ROUNDDOWN(Y5,0)-TODAY()&lt;=7-WEEKDAY(TODAY()))</formula>
    </cfRule>
    <cfRule type="timePeriod" dxfId="2337" priority="6228" stopIfTrue="1" timePeriod="lastMonth">
      <formula>AND(MONTH(Y5)=MONTH(EDATE(TODAY(),0-1)),YEAR(Y5)=YEAR(EDATE(TODAY(),0-1)))</formula>
    </cfRule>
    <cfRule type="timePeriod" dxfId="2336" priority="6229" stopIfTrue="1" timePeriod="lastWeek">
      <formula>AND(TODAY()-ROUNDDOWN(Y5,0)&gt;=(WEEKDAY(TODAY())),TODAY()-ROUNDDOWN(Y5,0)&lt;(WEEKDAY(TODAY())+7))</formula>
    </cfRule>
  </conditionalFormatting>
  <conditionalFormatting sqref="Y5">
    <cfRule type="timePeriod" dxfId="2335" priority="6226" stopIfTrue="1" timePeriod="thisWeek">
      <formula>AND(TODAY()-ROUNDDOWN(Y5,0)&lt;=WEEKDAY(TODAY())-1,ROUNDDOWN(Y5,0)-TODAY()&lt;=7-WEEKDAY(TODAY()))</formula>
    </cfRule>
  </conditionalFormatting>
  <conditionalFormatting sqref="E5:J22 M5:T22">
    <cfRule type="cellIs" dxfId="2334" priority="6216" operator="equal">
      <formula>"no"</formula>
    </cfRule>
  </conditionalFormatting>
  <conditionalFormatting sqref="BG4">
    <cfRule type="cellIs" dxfId="2333" priority="6159" operator="equal">
      <formula>"t"</formula>
    </cfRule>
  </conditionalFormatting>
  <conditionalFormatting sqref="BG4">
    <cfRule type="cellIs" dxfId="2332" priority="6156" operator="equal">
      <formula>20811</formula>
    </cfRule>
    <cfRule type="cellIs" dxfId="2331" priority="6157" operator="equal">
      <formula>"t"</formula>
    </cfRule>
    <cfRule type="cellIs" dxfId="2330" priority="6158" operator="equal">
      <formula>20811</formula>
    </cfRule>
  </conditionalFormatting>
  <conditionalFormatting sqref="BF4">
    <cfRule type="cellIs" dxfId="2329" priority="6147" operator="equal">
      <formula>"t"</formula>
    </cfRule>
  </conditionalFormatting>
  <conditionalFormatting sqref="BF4">
    <cfRule type="cellIs" dxfId="2328" priority="6144" operator="equal">
      <formula>20811</formula>
    </cfRule>
    <cfRule type="cellIs" dxfId="2327" priority="6145" operator="equal">
      <formula>"t"</formula>
    </cfRule>
    <cfRule type="cellIs" dxfId="2326" priority="6146" operator="equal">
      <formula>20811</formula>
    </cfRule>
  </conditionalFormatting>
  <conditionalFormatting sqref="AD4:BA4">
    <cfRule type="cellIs" dxfId="2325" priority="6155" operator="equal">
      <formula>"t"</formula>
    </cfRule>
  </conditionalFormatting>
  <conditionalFormatting sqref="AD4:BA4">
    <cfRule type="cellIs" dxfId="2324" priority="6152" operator="equal">
      <formula>20811</formula>
    </cfRule>
    <cfRule type="cellIs" dxfId="2323" priority="6153" operator="equal">
      <formula>"t"</formula>
    </cfRule>
    <cfRule type="cellIs" dxfId="2322" priority="6154" operator="equal">
      <formula>20811</formula>
    </cfRule>
  </conditionalFormatting>
  <conditionalFormatting sqref="BB4:BE4">
    <cfRule type="cellIs" dxfId="2321" priority="6151" operator="equal">
      <formula>"t"</formula>
    </cfRule>
  </conditionalFormatting>
  <conditionalFormatting sqref="BB4:BE4">
    <cfRule type="cellIs" dxfId="2320" priority="6148" operator="equal">
      <formula>20811</formula>
    </cfRule>
    <cfRule type="cellIs" dxfId="2319" priority="6149" operator="equal">
      <formula>"t"</formula>
    </cfRule>
    <cfRule type="cellIs" dxfId="2318" priority="6150" operator="equal">
      <formula>20811</formula>
    </cfRule>
  </conditionalFormatting>
  <conditionalFormatting sqref="L5">
    <cfRule type="timePeriod" dxfId="2317" priority="6141" stopIfTrue="1" timePeriod="thisWeek">
      <formula>AND(TODAY()-ROUNDDOWN(L5,0)&lt;=WEEKDAY(TODAY())-1,ROUNDDOWN(L5,0)-TODAY()&lt;=7-WEEKDAY(TODAY()))</formula>
    </cfRule>
    <cfRule type="timePeriod" dxfId="2316" priority="6142" stopIfTrue="1" timePeriod="lastMonth">
      <formula>AND(MONTH(L5)=MONTH(EDATE(TODAY(),0-1)),YEAR(L5)=YEAR(EDATE(TODAY(),0-1)))</formula>
    </cfRule>
    <cfRule type="timePeriod" dxfId="2315" priority="6143" stopIfTrue="1" timePeriod="lastWeek">
      <formula>AND(TODAY()-ROUNDDOWN(L5,0)&gt;=(WEEKDAY(TODAY())),TODAY()-ROUNDDOWN(L5,0)&lt;(WEEKDAY(TODAY())+7))</formula>
    </cfRule>
  </conditionalFormatting>
  <conditionalFormatting sqref="L5">
    <cfRule type="timePeriod" dxfId="2314" priority="6140" stopIfTrue="1" timePeriod="thisWeek">
      <formula>AND(TODAY()-ROUNDDOWN(L5,0)&lt;=WEEKDAY(TODAY())-1,ROUNDDOWN(L5,0)-TODAY()&lt;=7-WEEKDAY(TODAY()))</formula>
    </cfRule>
  </conditionalFormatting>
  <conditionalFormatting sqref="X5:X22">
    <cfRule type="cellIs" dxfId="2313" priority="6138" operator="greaterThan">
      <formula>0</formula>
    </cfRule>
    <cfRule type="cellIs" dxfId="2312" priority="6139" operator="greaterThan">
      <formula>0</formula>
    </cfRule>
  </conditionalFormatting>
  <conditionalFormatting sqref="L6">
    <cfRule type="timePeriod" dxfId="2311" priority="6131" stopIfTrue="1" timePeriod="thisWeek">
      <formula>AND(TODAY()-ROUNDDOWN(L6,0)&lt;=WEEKDAY(TODAY())-1,ROUNDDOWN(L6,0)-TODAY()&lt;=7-WEEKDAY(TODAY()))</formula>
    </cfRule>
    <cfRule type="timePeriod" dxfId="2310" priority="6132" stopIfTrue="1" timePeriod="lastMonth">
      <formula>AND(MONTH(L6)=MONTH(EDATE(TODAY(),0-1)),YEAR(L6)=YEAR(EDATE(TODAY(),0-1)))</formula>
    </cfRule>
    <cfRule type="timePeriod" dxfId="2309" priority="6133" stopIfTrue="1" timePeriod="lastWeek">
      <formula>AND(TODAY()-ROUNDDOWN(L6,0)&gt;=(WEEKDAY(TODAY())),TODAY()-ROUNDDOWN(L6,0)&lt;(WEEKDAY(TODAY())+7))</formula>
    </cfRule>
  </conditionalFormatting>
  <conditionalFormatting sqref="L6">
    <cfRule type="timePeriod" dxfId="2308" priority="6130" stopIfTrue="1" timePeriod="thisWeek">
      <formula>AND(TODAY()-ROUNDDOWN(L6,0)&lt;=WEEKDAY(TODAY())-1,ROUNDDOWN(L6,0)-TODAY()&lt;=7-WEEKDAY(TODAY()))</formula>
    </cfRule>
  </conditionalFormatting>
  <conditionalFormatting sqref="AF3:AI3">
    <cfRule type="cellIs" dxfId="2307" priority="5979" operator="equal">
      <formula>"t"</formula>
    </cfRule>
  </conditionalFormatting>
  <conditionalFormatting sqref="AF3:AI3">
    <cfRule type="cellIs" dxfId="2306" priority="5976" operator="equal">
      <formula>20811</formula>
    </cfRule>
    <cfRule type="cellIs" dxfId="2305" priority="5977" operator="equal">
      <formula>"t"</formula>
    </cfRule>
    <cfRule type="cellIs" dxfId="2304" priority="5978" operator="equal">
      <formula>20811</formula>
    </cfRule>
  </conditionalFormatting>
  <conditionalFormatting sqref="AF3:AI3">
    <cfRule type="cellIs" dxfId="2303" priority="5995" operator="equal">
      <formula>"t"</formula>
    </cfRule>
  </conditionalFormatting>
  <conditionalFormatting sqref="AF3:AI3">
    <cfRule type="cellIs" dxfId="2302" priority="5992" operator="equal">
      <formula>20811</formula>
    </cfRule>
    <cfRule type="cellIs" dxfId="2301" priority="5993" operator="equal">
      <formula>"t"</formula>
    </cfRule>
    <cfRule type="cellIs" dxfId="2300" priority="5994" operator="equal">
      <formula>20811</formula>
    </cfRule>
  </conditionalFormatting>
  <conditionalFormatting sqref="AF3:AI3">
    <cfRule type="cellIs" dxfId="2299" priority="5991" operator="equal">
      <formula>"t"</formula>
    </cfRule>
  </conditionalFormatting>
  <conditionalFormatting sqref="AF3:AI3">
    <cfRule type="cellIs" dxfId="2298" priority="5988" operator="equal">
      <formula>20811</formula>
    </cfRule>
    <cfRule type="cellIs" dxfId="2297" priority="5989" operator="equal">
      <formula>"t"</formula>
    </cfRule>
    <cfRule type="cellIs" dxfId="2296" priority="5990" operator="equal">
      <formula>20811</formula>
    </cfRule>
  </conditionalFormatting>
  <conditionalFormatting sqref="AF3:AI3">
    <cfRule type="cellIs" dxfId="2295" priority="5987" operator="equal">
      <formula>"t"</formula>
    </cfRule>
  </conditionalFormatting>
  <conditionalFormatting sqref="AF3:AI3">
    <cfRule type="cellIs" dxfId="2294" priority="5984" operator="equal">
      <formula>20811</formula>
    </cfRule>
    <cfRule type="cellIs" dxfId="2293" priority="5985" operator="equal">
      <formula>"t"</formula>
    </cfRule>
    <cfRule type="cellIs" dxfId="2292" priority="5986" operator="equal">
      <formula>20811</formula>
    </cfRule>
  </conditionalFormatting>
  <conditionalFormatting sqref="AI3">
    <cfRule type="cellIs" dxfId="2291" priority="5959" operator="equal">
      <formula>"t"</formula>
    </cfRule>
  </conditionalFormatting>
  <conditionalFormatting sqref="AI3">
    <cfRule type="cellIs" dxfId="2290" priority="5956" operator="equal">
      <formula>20811</formula>
    </cfRule>
    <cfRule type="cellIs" dxfId="2289" priority="5957" operator="equal">
      <formula>"t"</formula>
    </cfRule>
    <cfRule type="cellIs" dxfId="2288" priority="5958" operator="equal">
      <formula>20811</formula>
    </cfRule>
  </conditionalFormatting>
  <conditionalFormatting sqref="AH3">
    <cfRule type="cellIs" dxfId="2287" priority="6115" operator="equal">
      <formula>"t"</formula>
    </cfRule>
  </conditionalFormatting>
  <conditionalFormatting sqref="AH3">
    <cfRule type="cellIs" dxfId="2286" priority="6112" operator="equal">
      <formula>20811</formula>
    </cfRule>
    <cfRule type="cellIs" dxfId="2285" priority="6113" operator="equal">
      <formula>"t"</formula>
    </cfRule>
    <cfRule type="cellIs" dxfId="2284" priority="6114" operator="equal">
      <formula>20811</formula>
    </cfRule>
  </conditionalFormatting>
  <conditionalFormatting sqref="AD3:AI3">
    <cfRule type="cellIs" dxfId="2283" priority="6111" operator="equal">
      <formula>"t"</formula>
    </cfRule>
  </conditionalFormatting>
  <conditionalFormatting sqref="AD3:AI3">
    <cfRule type="cellIs" dxfId="2282" priority="6108" operator="equal">
      <formula>20811</formula>
    </cfRule>
    <cfRule type="cellIs" dxfId="2281" priority="6109" operator="equal">
      <formula>"t"</formula>
    </cfRule>
    <cfRule type="cellIs" dxfId="2280" priority="6110" operator="equal">
      <formula>20811</formula>
    </cfRule>
  </conditionalFormatting>
  <conditionalFormatting sqref="AD3:AI3">
    <cfRule type="cellIs" dxfId="2279" priority="6107" operator="equal">
      <formula>"t"</formula>
    </cfRule>
  </conditionalFormatting>
  <conditionalFormatting sqref="AD3:AI3">
    <cfRule type="cellIs" dxfId="2278" priority="6104" operator="equal">
      <formula>20811</formula>
    </cfRule>
    <cfRule type="cellIs" dxfId="2277" priority="6105" operator="equal">
      <formula>"t"</formula>
    </cfRule>
    <cfRule type="cellIs" dxfId="2276" priority="6106" operator="equal">
      <formula>20811</formula>
    </cfRule>
  </conditionalFormatting>
  <conditionalFormatting sqref="AD3:AI3">
    <cfRule type="cellIs" dxfId="2275" priority="6103" operator="equal">
      <formula>"t"</formula>
    </cfRule>
  </conditionalFormatting>
  <conditionalFormatting sqref="AD3:AI3">
    <cfRule type="cellIs" dxfId="2274" priority="6100" operator="equal">
      <formula>20811</formula>
    </cfRule>
    <cfRule type="cellIs" dxfId="2273" priority="6101" operator="equal">
      <formula>"t"</formula>
    </cfRule>
    <cfRule type="cellIs" dxfId="2272" priority="6102" operator="equal">
      <formula>20811</formula>
    </cfRule>
  </conditionalFormatting>
  <conditionalFormatting sqref="AE3">
    <cfRule type="cellIs" dxfId="2271" priority="6087" operator="equal">
      <formula>"t"</formula>
    </cfRule>
  </conditionalFormatting>
  <conditionalFormatting sqref="AE3">
    <cfRule type="cellIs" dxfId="2270" priority="6084" operator="equal">
      <formula>20811</formula>
    </cfRule>
    <cfRule type="cellIs" dxfId="2269" priority="6085" operator="equal">
      <formula>"t"</formula>
    </cfRule>
    <cfRule type="cellIs" dxfId="2268" priority="6086" operator="equal">
      <formula>20811</formula>
    </cfRule>
  </conditionalFormatting>
  <conditionalFormatting sqref="AD3:AE3">
    <cfRule type="cellIs" dxfId="2267" priority="6099" operator="equal">
      <formula>"t"</formula>
    </cfRule>
  </conditionalFormatting>
  <conditionalFormatting sqref="AD3:AE3">
    <cfRule type="cellIs" dxfId="2266" priority="6096" operator="equal">
      <formula>20811</formula>
    </cfRule>
    <cfRule type="cellIs" dxfId="2265" priority="6097" operator="equal">
      <formula>"t"</formula>
    </cfRule>
    <cfRule type="cellIs" dxfId="2264" priority="6098" operator="equal">
      <formula>20811</formula>
    </cfRule>
  </conditionalFormatting>
  <conditionalFormatting sqref="AD3:AG3">
    <cfRule type="cellIs" dxfId="2263" priority="6095" operator="equal">
      <formula>"t"</formula>
    </cfRule>
  </conditionalFormatting>
  <conditionalFormatting sqref="AD3:AG3">
    <cfRule type="cellIs" dxfId="2262" priority="6092" operator="equal">
      <formula>20811</formula>
    </cfRule>
    <cfRule type="cellIs" dxfId="2261" priority="6093" operator="equal">
      <formula>"t"</formula>
    </cfRule>
    <cfRule type="cellIs" dxfId="2260" priority="6094" operator="equal">
      <formula>20811</formula>
    </cfRule>
  </conditionalFormatting>
  <conditionalFormatting sqref="AF3">
    <cfRule type="cellIs" dxfId="2259" priority="6091" operator="equal">
      <formula>"t"</formula>
    </cfRule>
  </conditionalFormatting>
  <conditionalFormatting sqref="AF3">
    <cfRule type="cellIs" dxfId="2258" priority="6088" operator="equal">
      <formula>20811</formula>
    </cfRule>
    <cfRule type="cellIs" dxfId="2257" priority="6089" operator="equal">
      <formula>"t"</formula>
    </cfRule>
    <cfRule type="cellIs" dxfId="2256" priority="6090" operator="equal">
      <formula>20811</formula>
    </cfRule>
  </conditionalFormatting>
  <conditionalFormatting sqref="AD3:AI3">
    <cfRule type="cellIs" dxfId="2255" priority="6079" operator="equal">
      <formula>"t"</formula>
    </cfRule>
  </conditionalFormatting>
  <conditionalFormatting sqref="AD3:AI3">
    <cfRule type="cellIs" dxfId="2254" priority="6076" operator="equal">
      <formula>20811</formula>
    </cfRule>
    <cfRule type="cellIs" dxfId="2253" priority="6077" operator="equal">
      <formula>"t"</formula>
    </cfRule>
    <cfRule type="cellIs" dxfId="2252" priority="6078" operator="equal">
      <formula>20811</formula>
    </cfRule>
  </conditionalFormatting>
  <conditionalFormatting sqref="AD3:AI3">
    <cfRule type="cellIs" dxfId="2251" priority="6075" operator="equal">
      <formula>"t"</formula>
    </cfRule>
  </conditionalFormatting>
  <conditionalFormatting sqref="AD3:AI3">
    <cfRule type="cellIs" dxfId="2250" priority="6072" operator="equal">
      <formula>20811</formula>
    </cfRule>
    <cfRule type="cellIs" dxfId="2249" priority="6073" operator="equal">
      <formula>"t"</formula>
    </cfRule>
    <cfRule type="cellIs" dxfId="2248" priority="6074" operator="equal">
      <formula>20811</formula>
    </cfRule>
  </conditionalFormatting>
  <conditionalFormatting sqref="AD3:AI3">
    <cfRule type="cellIs" dxfId="2247" priority="6071" operator="equal">
      <formula>"t"</formula>
    </cfRule>
  </conditionalFormatting>
  <conditionalFormatting sqref="AD3:AI3">
    <cfRule type="cellIs" dxfId="2246" priority="6068" operator="equal">
      <formula>20811</formula>
    </cfRule>
    <cfRule type="cellIs" dxfId="2245" priority="6069" operator="equal">
      <formula>"t"</formula>
    </cfRule>
    <cfRule type="cellIs" dxfId="2244" priority="6070" operator="equal">
      <formula>20811</formula>
    </cfRule>
  </conditionalFormatting>
  <conditionalFormatting sqref="AE3:AI3">
    <cfRule type="cellIs" dxfId="2243" priority="6067" operator="equal">
      <formula>"t"</formula>
    </cfRule>
  </conditionalFormatting>
  <conditionalFormatting sqref="AE3:AI3">
    <cfRule type="cellIs" dxfId="2242" priority="6064" operator="equal">
      <formula>20811</formula>
    </cfRule>
    <cfRule type="cellIs" dxfId="2241" priority="6065" operator="equal">
      <formula>"t"</formula>
    </cfRule>
    <cfRule type="cellIs" dxfId="2240" priority="6066" operator="equal">
      <formula>20811</formula>
    </cfRule>
  </conditionalFormatting>
  <conditionalFormatting sqref="AD3:AI3">
    <cfRule type="cellIs" dxfId="2239" priority="6063" operator="equal">
      <formula>"t"</formula>
    </cfRule>
  </conditionalFormatting>
  <conditionalFormatting sqref="AD3:AI3">
    <cfRule type="cellIs" dxfId="2238" priority="6060" operator="equal">
      <formula>20811</formula>
    </cfRule>
    <cfRule type="cellIs" dxfId="2237" priority="6061" operator="equal">
      <formula>"t"</formula>
    </cfRule>
    <cfRule type="cellIs" dxfId="2236" priority="6062" operator="equal">
      <formula>20811</formula>
    </cfRule>
  </conditionalFormatting>
  <conditionalFormatting sqref="AE3">
    <cfRule type="cellIs" dxfId="2235" priority="6047" operator="equal">
      <formula>"t"</formula>
    </cfRule>
  </conditionalFormatting>
  <conditionalFormatting sqref="AE3">
    <cfRule type="cellIs" dxfId="2234" priority="6044" operator="equal">
      <formula>20811</formula>
    </cfRule>
    <cfRule type="cellIs" dxfId="2233" priority="6045" operator="equal">
      <formula>"t"</formula>
    </cfRule>
    <cfRule type="cellIs" dxfId="2232" priority="6046" operator="equal">
      <formula>20811</formula>
    </cfRule>
  </conditionalFormatting>
  <conditionalFormatting sqref="AG3">
    <cfRule type="cellIs" dxfId="2231" priority="6019" operator="equal">
      <formula>"t"</formula>
    </cfRule>
  </conditionalFormatting>
  <conditionalFormatting sqref="AG3">
    <cfRule type="cellIs" dxfId="2230" priority="6016" operator="equal">
      <formula>20811</formula>
    </cfRule>
    <cfRule type="cellIs" dxfId="2229" priority="6017" operator="equal">
      <formula>"t"</formula>
    </cfRule>
    <cfRule type="cellIs" dxfId="2228" priority="6018" operator="equal">
      <formula>20811</formula>
    </cfRule>
  </conditionalFormatting>
  <conditionalFormatting sqref="AD3:AI3">
    <cfRule type="cellIs" dxfId="2227" priority="6031" operator="equal">
      <formula>"t"</formula>
    </cfRule>
  </conditionalFormatting>
  <conditionalFormatting sqref="AD3:AI3">
    <cfRule type="cellIs" dxfId="2226" priority="6028" operator="equal">
      <formula>20811</formula>
    </cfRule>
    <cfRule type="cellIs" dxfId="2225" priority="6029" operator="equal">
      <formula>"t"</formula>
    </cfRule>
    <cfRule type="cellIs" dxfId="2224" priority="6030" operator="equal">
      <formula>20811</formula>
    </cfRule>
  </conditionalFormatting>
  <conditionalFormatting sqref="AI3">
    <cfRule type="cellIs" dxfId="2223" priority="6023" operator="equal">
      <formula>"t"</formula>
    </cfRule>
  </conditionalFormatting>
  <conditionalFormatting sqref="AI3">
    <cfRule type="cellIs" dxfId="2222" priority="6020" operator="equal">
      <formula>20811</formula>
    </cfRule>
    <cfRule type="cellIs" dxfId="2221" priority="6021" operator="equal">
      <formula>"t"</formula>
    </cfRule>
    <cfRule type="cellIs" dxfId="2220" priority="6022" operator="equal">
      <formula>20811</formula>
    </cfRule>
  </conditionalFormatting>
  <conditionalFormatting sqref="AI3">
    <cfRule type="cellIs" dxfId="2219" priority="6003" operator="equal">
      <formula>"t"</formula>
    </cfRule>
  </conditionalFormatting>
  <conditionalFormatting sqref="AI3">
    <cfRule type="cellIs" dxfId="2218" priority="6000" operator="equal">
      <formula>20811</formula>
    </cfRule>
    <cfRule type="cellIs" dxfId="2217" priority="6001" operator="equal">
      <formula>"t"</formula>
    </cfRule>
    <cfRule type="cellIs" dxfId="2216" priority="6002" operator="equal">
      <formula>20811</formula>
    </cfRule>
  </conditionalFormatting>
  <conditionalFormatting sqref="AI3">
    <cfRule type="cellIs" dxfId="2215" priority="6011" operator="equal">
      <formula>"t"</formula>
    </cfRule>
  </conditionalFormatting>
  <conditionalFormatting sqref="AI3">
    <cfRule type="cellIs" dxfId="2214" priority="6008" operator="equal">
      <formula>20811</formula>
    </cfRule>
    <cfRule type="cellIs" dxfId="2213" priority="6009" operator="equal">
      <formula>"t"</formula>
    </cfRule>
    <cfRule type="cellIs" dxfId="2212" priority="6010" operator="equal">
      <formula>20811</formula>
    </cfRule>
  </conditionalFormatting>
  <conditionalFormatting sqref="AI3">
    <cfRule type="cellIs" dxfId="2211" priority="6007" operator="equal">
      <formula>"t"</formula>
    </cfRule>
  </conditionalFormatting>
  <conditionalFormatting sqref="AI3">
    <cfRule type="cellIs" dxfId="2210" priority="6004" operator="equal">
      <formula>20811</formula>
    </cfRule>
    <cfRule type="cellIs" dxfId="2209" priority="6005" operator="equal">
      <formula>"t"</formula>
    </cfRule>
    <cfRule type="cellIs" dxfId="2208" priority="6006" operator="equal">
      <formula>20811</formula>
    </cfRule>
  </conditionalFormatting>
  <conditionalFormatting sqref="AJ8 AJ22 BH5:BH22 AM17:AN17 AQ17 AS17:AU17 AX17:BB17 BE17:BG17 AH5:AI22 AO5:AP22 AR6:AR22 AV5:AW22 BC5:BD22">
    <cfRule type="cellIs" dxfId="2207" priority="6123" stopIfTrue="1" operator="equal">
      <formula>"l"</formula>
    </cfRule>
    <cfRule type="cellIs" dxfId="2206" priority="6124" stopIfTrue="1" operator="equal">
      <formula>"-"</formula>
    </cfRule>
    <cfRule type="cellIs" dxfId="2205" priority="6125" stopIfTrue="1" operator="equal">
      <formula>"v"</formula>
    </cfRule>
    <cfRule type="cellIs" dxfId="2204" priority="6126" stopIfTrue="1" operator="equal">
      <formula>"f"</formula>
    </cfRule>
    <cfRule type="cellIs" dxfId="2203" priority="6127" stopIfTrue="1" operator="equal">
      <formula>"x"</formula>
    </cfRule>
    <cfRule type="cellIs" dxfId="2202" priority="6128" stopIfTrue="1" operator="equal">
      <formula>"t"</formula>
    </cfRule>
    <cfRule type="cellIs" dxfId="2201" priority="6129" stopIfTrue="1" operator="equal">
      <formula>"p"</formula>
    </cfRule>
  </conditionalFormatting>
  <conditionalFormatting sqref="AF3:AI3">
    <cfRule type="cellIs" dxfId="2200" priority="5771" operator="equal">
      <formula>"t"</formula>
    </cfRule>
  </conditionalFormatting>
  <conditionalFormatting sqref="AF3:AI3">
    <cfRule type="cellIs" dxfId="2199" priority="5768" operator="equal">
      <formula>20811</formula>
    </cfRule>
    <cfRule type="cellIs" dxfId="2198" priority="5769" operator="equal">
      <formula>"t"</formula>
    </cfRule>
    <cfRule type="cellIs" dxfId="2197" priority="5770" operator="equal">
      <formula>20811</formula>
    </cfRule>
  </conditionalFormatting>
  <conditionalFormatting sqref="AF3:AI3">
    <cfRule type="cellIs" dxfId="2196" priority="5763" operator="equal">
      <formula>"t"</formula>
    </cfRule>
  </conditionalFormatting>
  <conditionalFormatting sqref="AF3:AI3">
    <cfRule type="cellIs" dxfId="2195" priority="5760" operator="equal">
      <formula>20811</formula>
    </cfRule>
    <cfRule type="cellIs" dxfId="2194" priority="5761" operator="equal">
      <formula>"t"</formula>
    </cfRule>
    <cfRule type="cellIs" dxfId="2193" priority="5762" operator="equal">
      <formula>20811</formula>
    </cfRule>
  </conditionalFormatting>
  <conditionalFormatting sqref="AD3">
    <cfRule type="cellIs" dxfId="2192" priority="5779" operator="equal">
      <formula>"t"</formula>
    </cfRule>
  </conditionalFormatting>
  <conditionalFormatting sqref="AD3">
    <cfRule type="cellIs" dxfId="2191" priority="5776" operator="equal">
      <formula>20811</formula>
    </cfRule>
    <cfRule type="cellIs" dxfId="2190" priority="5777" operator="equal">
      <formula>"t"</formula>
    </cfRule>
    <cfRule type="cellIs" dxfId="2189" priority="5778" operator="equal">
      <formula>20811</formula>
    </cfRule>
  </conditionalFormatting>
  <conditionalFormatting sqref="AI3">
    <cfRule type="cellIs" dxfId="2188" priority="5795" operator="equal">
      <formula>"t"</formula>
    </cfRule>
  </conditionalFormatting>
  <conditionalFormatting sqref="AI3">
    <cfRule type="cellIs" dxfId="2187" priority="5792" operator="equal">
      <formula>20811</formula>
    </cfRule>
    <cfRule type="cellIs" dxfId="2186" priority="5793" operator="equal">
      <formula>"t"</formula>
    </cfRule>
    <cfRule type="cellIs" dxfId="2185" priority="5794" operator="equal">
      <formula>20811</formula>
    </cfRule>
  </conditionalFormatting>
  <conditionalFormatting sqref="AD3:AF3">
    <cfRule type="cellIs" dxfId="2184" priority="5791" operator="equal">
      <formula>"t"</formula>
    </cfRule>
  </conditionalFormatting>
  <conditionalFormatting sqref="AD3:AF3">
    <cfRule type="cellIs" dxfId="2183" priority="5788" operator="equal">
      <formula>20811</formula>
    </cfRule>
    <cfRule type="cellIs" dxfId="2182" priority="5789" operator="equal">
      <formula>"t"</formula>
    </cfRule>
    <cfRule type="cellIs" dxfId="2181" priority="5790" operator="equal">
      <formula>20811</formula>
    </cfRule>
  </conditionalFormatting>
  <conditionalFormatting sqref="AG3">
    <cfRule type="cellIs" dxfId="2180" priority="5787" operator="equal">
      <formula>"t"</formula>
    </cfRule>
  </conditionalFormatting>
  <conditionalFormatting sqref="AG3">
    <cfRule type="cellIs" dxfId="2179" priority="5784" operator="equal">
      <formula>20811</formula>
    </cfRule>
    <cfRule type="cellIs" dxfId="2178" priority="5785" operator="equal">
      <formula>"t"</formula>
    </cfRule>
    <cfRule type="cellIs" dxfId="2177" priority="5786" operator="equal">
      <formula>20811</formula>
    </cfRule>
  </conditionalFormatting>
  <conditionalFormatting sqref="AF3">
    <cfRule type="cellIs" dxfId="2176" priority="5783" operator="equal">
      <formula>"t"</formula>
    </cfRule>
  </conditionalFormatting>
  <conditionalFormatting sqref="AF3">
    <cfRule type="cellIs" dxfId="2175" priority="5780" operator="equal">
      <formula>20811</formula>
    </cfRule>
    <cfRule type="cellIs" dxfId="2174" priority="5781" operator="equal">
      <formula>"t"</formula>
    </cfRule>
    <cfRule type="cellIs" dxfId="2173" priority="5782" operator="equal">
      <formula>20811</formula>
    </cfRule>
  </conditionalFormatting>
  <conditionalFormatting sqref="AF3:AI3">
    <cfRule type="cellIs" dxfId="2172" priority="5767" operator="equal">
      <formula>"t"</formula>
    </cfRule>
  </conditionalFormatting>
  <conditionalFormatting sqref="AF3:AI3">
    <cfRule type="cellIs" dxfId="2171" priority="5764" operator="equal">
      <formula>20811</formula>
    </cfRule>
    <cfRule type="cellIs" dxfId="2170" priority="5765" operator="equal">
      <formula>"t"</formula>
    </cfRule>
    <cfRule type="cellIs" dxfId="2169" priority="5766" operator="equal">
      <formula>20811</formula>
    </cfRule>
  </conditionalFormatting>
  <conditionalFormatting sqref="AI3">
    <cfRule type="cellIs" dxfId="2168" priority="5755" operator="equal">
      <formula>"t"</formula>
    </cfRule>
  </conditionalFormatting>
  <conditionalFormatting sqref="AI3">
    <cfRule type="cellIs" dxfId="2167" priority="5752" operator="equal">
      <formula>20811</formula>
    </cfRule>
    <cfRule type="cellIs" dxfId="2166" priority="5753" operator="equal">
      <formula>"t"</formula>
    </cfRule>
    <cfRule type="cellIs" dxfId="2165" priority="5754" operator="equal">
      <formula>20811</formula>
    </cfRule>
  </conditionalFormatting>
  <conditionalFormatting sqref="AF3:AI3">
    <cfRule type="cellIs" dxfId="2164" priority="5735" operator="equal">
      <formula>"t"</formula>
    </cfRule>
  </conditionalFormatting>
  <conditionalFormatting sqref="AF3:AI3">
    <cfRule type="cellIs" dxfId="2163" priority="5732" operator="equal">
      <formula>20811</formula>
    </cfRule>
    <cfRule type="cellIs" dxfId="2162" priority="5733" operator="equal">
      <formula>"t"</formula>
    </cfRule>
    <cfRule type="cellIs" dxfId="2161" priority="5734" operator="equal">
      <formula>20811</formula>
    </cfRule>
  </conditionalFormatting>
  <conditionalFormatting sqref="AE3">
    <cfRule type="cellIs" dxfId="2160" priority="5827" operator="equal">
      <formula>"t"</formula>
    </cfRule>
  </conditionalFormatting>
  <conditionalFormatting sqref="AE3">
    <cfRule type="cellIs" dxfId="2159" priority="5824" operator="equal">
      <formula>20811</formula>
    </cfRule>
    <cfRule type="cellIs" dxfId="2158" priority="5825" operator="equal">
      <formula>"t"</formula>
    </cfRule>
    <cfRule type="cellIs" dxfId="2157" priority="5826" operator="equal">
      <formula>20811</formula>
    </cfRule>
  </conditionalFormatting>
  <conditionalFormatting sqref="AD3:AI3">
    <cfRule type="cellIs" dxfId="2156" priority="5815" operator="equal">
      <formula>"t"</formula>
    </cfRule>
  </conditionalFormatting>
  <conditionalFormatting sqref="AD3:AI3">
    <cfRule type="cellIs" dxfId="2155" priority="5812" operator="equal">
      <formula>20811</formula>
    </cfRule>
    <cfRule type="cellIs" dxfId="2154" priority="5813" operator="equal">
      <formula>"t"</formula>
    </cfRule>
    <cfRule type="cellIs" dxfId="2153" priority="5814" operator="equal">
      <formula>20811</formula>
    </cfRule>
  </conditionalFormatting>
  <conditionalFormatting sqref="AI3">
    <cfRule type="cellIs" dxfId="2152" priority="5807" operator="equal">
      <formula>"t"</formula>
    </cfRule>
  </conditionalFormatting>
  <conditionalFormatting sqref="AI3">
    <cfRule type="cellIs" dxfId="2151" priority="5804" operator="equal">
      <formula>20811</formula>
    </cfRule>
    <cfRule type="cellIs" dxfId="2150" priority="5805" operator="equal">
      <formula>"t"</formula>
    </cfRule>
    <cfRule type="cellIs" dxfId="2149" priority="5806" operator="equal">
      <formula>20811</formula>
    </cfRule>
  </conditionalFormatting>
  <conditionalFormatting sqref="AG3">
    <cfRule type="cellIs" dxfId="2148" priority="5803" operator="equal">
      <formula>"t"</formula>
    </cfRule>
  </conditionalFormatting>
  <conditionalFormatting sqref="AG3">
    <cfRule type="cellIs" dxfId="2147" priority="5800" operator="equal">
      <formula>20811</formula>
    </cfRule>
    <cfRule type="cellIs" dxfId="2146" priority="5801" operator="equal">
      <formula>"t"</formula>
    </cfRule>
    <cfRule type="cellIs" dxfId="2145" priority="5802" operator="equal">
      <formula>20811</formula>
    </cfRule>
  </conditionalFormatting>
  <conditionalFormatting sqref="D1:D1048576">
    <cfRule type="duplicateValues" dxfId="2144" priority="5508"/>
  </conditionalFormatting>
  <conditionalFormatting sqref="AF3">
    <cfRule type="cellIs" dxfId="2143" priority="5129" operator="equal">
      <formula>"t"</formula>
    </cfRule>
  </conditionalFormatting>
  <conditionalFormatting sqref="AF3">
    <cfRule type="cellIs" dxfId="2142" priority="5126" operator="equal">
      <formula>20811</formula>
    </cfRule>
    <cfRule type="cellIs" dxfId="2141" priority="5127" operator="equal">
      <formula>"t"</formula>
    </cfRule>
    <cfRule type="cellIs" dxfId="2140" priority="5128" operator="equal">
      <formula>20811</formula>
    </cfRule>
  </conditionalFormatting>
  <conditionalFormatting sqref="AD3">
    <cfRule type="cellIs" dxfId="2139" priority="5125" operator="equal">
      <formula>"t"</formula>
    </cfRule>
  </conditionalFormatting>
  <conditionalFormatting sqref="AD3">
    <cfRule type="cellIs" dxfId="2138" priority="5122" operator="equal">
      <formula>20811</formula>
    </cfRule>
    <cfRule type="cellIs" dxfId="2137" priority="5123" operator="equal">
      <formula>"t"</formula>
    </cfRule>
    <cfRule type="cellIs" dxfId="2136" priority="5124" operator="equal">
      <formula>20811</formula>
    </cfRule>
  </conditionalFormatting>
  <conditionalFormatting sqref="AH3">
    <cfRule type="cellIs" dxfId="2135" priority="5109" operator="equal">
      <formula>"t"</formula>
    </cfRule>
  </conditionalFormatting>
  <conditionalFormatting sqref="AH3">
    <cfRule type="cellIs" dxfId="2134" priority="5106" operator="equal">
      <formula>20811</formula>
    </cfRule>
    <cfRule type="cellIs" dxfId="2133" priority="5107" operator="equal">
      <formula>"t"</formula>
    </cfRule>
    <cfRule type="cellIs" dxfId="2132" priority="5108" operator="equal">
      <formula>20811</formula>
    </cfRule>
  </conditionalFormatting>
  <conditionalFormatting sqref="AE3">
    <cfRule type="cellIs" dxfId="2131" priority="5089" operator="equal">
      <formula>"t"</formula>
    </cfRule>
  </conditionalFormatting>
  <conditionalFormatting sqref="AE3">
    <cfRule type="cellIs" dxfId="2130" priority="5086" operator="equal">
      <formula>20811</formula>
    </cfRule>
    <cfRule type="cellIs" dxfId="2129" priority="5087" operator="equal">
      <formula>"t"</formula>
    </cfRule>
    <cfRule type="cellIs" dxfId="2128" priority="5088" operator="equal">
      <formula>20811</formula>
    </cfRule>
  </conditionalFormatting>
  <conditionalFormatting sqref="AH3">
    <cfRule type="cellIs" dxfId="2127" priority="5097" operator="equal">
      <formula>"t"</formula>
    </cfRule>
  </conditionalFormatting>
  <conditionalFormatting sqref="AH3">
    <cfRule type="cellIs" dxfId="2126" priority="5094" operator="equal">
      <formula>20811</formula>
    </cfRule>
    <cfRule type="cellIs" dxfId="2125" priority="5095" operator="equal">
      <formula>"t"</formula>
    </cfRule>
    <cfRule type="cellIs" dxfId="2124" priority="5096" operator="equal">
      <formula>20811</formula>
    </cfRule>
  </conditionalFormatting>
  <conditionalFormatting sqref="AG3">
    <cfRule type="cellIs" dxfId="2123" priority="5093" operator="equal">
      <formula>"t"</formula>
    </cfRule>
  </conditionalFormatting>
  <conditionalFormatting sqref="AG3">
    <cfRule type="cellIs" dxfId="2122" priority="5090" operator="equal">
      <formula>20811</formula>
    </cfRule>
    <cfRule type="cellIs" dxfId="2121" priority="5091" operator="equal">
      <formula>"t"</formula>
    </cfRule>
    <cfRule type="cellIs" dxfId="2120" priority="5092" operator="equal">
      <formula>20811</formula>
    </cfRule>
  </conditionalFormatting>
  <conditionalFormatting sqref="AI3">
    <cfRule type="cellIs" dxfId="2119" priority="4949" operator="equal">
      <formula>"t"</formula>
    </cfRule>
  </conditionalFormatting>
  <conditionalFormatting sqref="AI3">
    <cfRule type="cellIs" dxfId="2118" priority="4946" operator="equal">
      <formula>20811</formula>
    </cfRule>
    <cfRule type="cellIs" dxfId="2117" priority="4947" operator="equal">
      <formula>"t"</formula>
    </cfRule>
    <cfRule type="cellIs" dxfId="2116" priority="4948" operator="equal">
      <formula>20811</formula>
    </cfRule>
  </conditionalFormatting>
  <conditionalFormatting sqref="AI3">
    <cfRule type="cellIs" dxfId="2115" priority="4921" operator="equal">
      <formula>"t"</formula>
    </cfRule>
  </conditionalFormatting>
  <conditionalFormatting sqref="AI3">
    <cfRule type="cellIs" dxfId="2114" priority="4918" operator="equal">
      <formula>20811</formula>
    </cfRule>
    <cfRule type="cellIs" dxfId="2113" priority="4919" operator="equal">
      <formula>"t"</formula>
    </cfRule>
    <cfRule type="cellIs" dxfId="2112" priority="4920" operator="equal">
      <formula>20811</formula>
    </cfRule>
  </conditionalFormatting>
  <conditionalFormatting sqref="AG3">
    <cfRule type="cellIs" dxfId="2111" priority="4969" operator="equal">
      <formula>"t"</formula>
    </cfRule>
  </conditionalFormatting>
  <conditionalFormatting sqref="AG3">
    <cfRule type="cellIs" dxfId="2110" priority="4966" operator="equal">
      <formula>20811</formula>
    </cfRule>
    <cfRule type="cellIs" dxfId="2109" priority="4967" operator="equal">
      <formula>"t"</formula>
    </cfRule>
    <cfRule type="cellIs" dxfId="2108" priority="4968" operator="equal">
      <formula>20811</formula>
    </cfRule>
  </conditionalFormatting>
  <conditionalFormatting sqref="AE3">
    <cfRule type="cellIs" dxfId="2107" priority="4965" operator="equal">
      <formula>"t"</formula>
    </cfRule>
  </conditionalFormatting>
  <conditionalFormatting sqref="AE3">
    <cfRule type="cellIs" dxfId="2106" priority="4962" operator="equal">
      <formula>20811</formula>
    </cfRule>
    <cfRule type="cellIs" dxfId="2105" priority="4963" operator="equal">
      <formula>"t"</formula>
    </cfRule>
    <cfRule type="cellIs" dxfId="2104" priority="4964" operator="equal">
      <formula>20811</formula>
    </cfRule>
  </conditionalFormatting>
  <conditionalFormatting sqref="AD3">
    <cfRule type="cellIs" dxfId="2103" priority="4961" operator="equal">
      <formula>"t"</formula>
    </cfRule>
  </conditionalFormatting>
  <conditionalFormatting sqref="AD3">
    <cfRule type="cellIs" dxfId="2102" priority="4958" operator="equal">
      <formula>20811</formula>
    </cfRule>
    <cfRule type="cellIs" dxfId="2101" priority="4959" operator="equal">
      <formula>"t"</formula>
    </cfRule>
    <cfRule type="cellIs" dxfId="2100" priority="4960" operator="equal">
      <formula>20811</formula>
    </cfRule>
  </conditionalFormatting>
  <conditionalFormatting sqref="AH3">
    <cfRule type="cellIs" dxfId="2099" priority="4981" operator="equal">
      <formula>"t"</formula>
    </cfRule>
  </conditionalFormatting>
  <conditionalFormatting sqref="AH3">
    <cfRule type="cellIs" dxfId="2098" priority="4978" operator="equal">
      <formula>20811</formula>
    </cfRule>
    <cfRule type="cellIs" dxfId="2097" priority="4979" operator="equal">
      <formula>"t"</formula>
    </cfRule>
    <cfRule type="cellIs" dxfId="2096" priority="4980" operator="equal">
      <formula>20811</formula>
    </cfRule>
  </conditionalFormatting>
  <conditionalFormatting sqref="AG3">
    <cfRule type="cellIs" dxfId="2095" priority="4977" operator="equal">
      <formula>"t"</formula>
    </cfRule>
  </conditionalFormatting>
  <conditionalFormatting sqref="AG3">
    <cfRule type="cellIs" dxfId="2094" priority="4974" operator="equal">
      <formula>20811</formula>
    </cfRule>
    <cfRule type="cellIs" dxfId="2093" priority="4975" operator="equal">
      <formula>"t"</formula>
    </cfRule>
    <cfRule type="cellIs" dxfId="2092" priority="4976" operator="equal">
      <formula>20811</formula>
    </cfRule>
  </conditionalFormatting>
  <conditionalFormatting sqref="AE3">
    <cfRule type="cellIs" dxfId="2091" priority="4973" operator="equal">
      <formula>"t"</formula>
    </cfRule>
  </conditionalFormatting>
  <conditionalFormatting sqref="AE3">
    <cfRule type="cellIs" dxfId="2090" priority="4970" operator="equal">
      <formula>20811</formula>
    </cfRule>
    <cfRule type="cellIs" dxfId="2089" priority="4971" operator="equal">
      <formula>"t"</formula>
    </cfRule>
    <cfRule type="cellIs" dxfId="2088" priority="4972" operator="equal">
      <formula>20811</formula>
    </cfRule>
  </conditionalFormatting>
  <conditionalFormatting sqref="AE3">
    <cfRule type="cellIs" dxfId="2087" priority="4466" operator="equal">
      <formula>"t"</formula>
    </cfRule>
  </conditionalFormatting>
  <conditionalFormatting sqref="AE3">
    <cfRule type="cellIs" dxfId="2086" priority="4463" operator="equal">
      <formula>20811</formula>
    </cfRule>
    <cfRule type="cellIs" dxfId="2085" priority="4464" operator="equal">
      <formula>"t"</formula>
    </cfRule>
    <cfRule type="cellIs" dxfId="2084" priority="4465" operator="equal">
      <formula>20811</formula>
    </cfRule>
  </conditionalFormatting>
  <conditionalFormatting sqref="AG3">
    <cfRule type="cellIs" dxfId="2083" priority="4446" operator="equal">
      <formula>"t"</formula>
    </cfRule>
  </conditionalFormatting>
  <conditionalFormatting sqref="AG3">
    <cfRule type="cellIs" dxfId="2082" priority="4443" operator="equal">
      <formula>20811</formula>
    </cfRule>
    <cfRule type="cellIs" dxfId="2081" priority="4444" operator="equal">
      <formula>"t"</formula>
    </cfRule>
    <cfRule type="cellIs" dxfId="2080" priority="4445" operator="equal">
      <formula>20811</formula>
    </cfRule>
  </conditionalFormatting>
  <conditionalFormatting sqref="AI3">
    <cfRule type="cellIs" dxfId="2079" priority="4450" operator="equal">
      <formula>"t"</formula>
    </cfRule>
  </conditionalFormatting>
  <conditionalFormatting sqref="AI3">
    <cfRule type="cellIs" dxfId="2078" priority="4447" operator="equal">
      <formula>20811</formula>
    </cfRule>
    <cfRule type="cellIs" dxfId="2077" priority="4448" operator="equal">
      <formula>"t"</formula>
    </cfRule>
    <cfRule type="cellIs" dxfId="2076" priority="4449" operator="equal">
      <formula>20811</formula>
    </cfRule>
  </conditionalFormatting>
  <conditionalFormatting sqref="AD3">
    <cfRule type="cellIs" dxfId="2075" priority="4426" operator="equal">
      <formula>"t"</formula>
    </cfRule>
  </conditionalFormatting>
  <conditionalFormatting sqref="AD3">
    <cfRule type="cellIs" dxfId="2074" priority="4423" operator="equal">
      <formula>20811</formula>
    </cfRule>
    <cfRule type="cellIs" dxfId="2073" priority="4424" operator="equal">
      <formula>"t"</formula>
    </cfRule>
    <cfRule type="cellIs" dxfId="2072" priority="4425" operator="equal">
      <formula>20811</formula>
    </cfRule>
  </conditionalFormatting>
  <conditionalFormatting sqref="AI3">
    <cfRule type="cellIs" dxfId="2071" priority="4438" operator="equal">
      <formula>"t"</formula>
    </cfRule>
  </conditionalFormatting>
  <conditionalFormatting sqref="AI3">
    <cfRule type="cellIs" dxfId="2070" priority="4435" operator="equal">
      <formula>20811</formula>
    </cfRule>
    <cfRule type="cellIs" dxfId="2069" priority="4436" operator="equal">
      <formula>"t"</formula>
    </cfRule>
    <cfRule type="cellIs" dxfId="2068" priority="4437" operator="equal">
      <formula>20811</formula>
    </cfRule>
  </conditionalFormatting>
  <conditionalFormatting sqref="AG3">
    <cfRule type="cellIs" dxfId="2067" priority="4434" operator="equal">
      <formula>"t"</formula>
    </cfRule>
  </conditionalFormatting>
  <conditionalFormatting sqref="AG3">
    <cfRule type="cellIs" dxfId="2066" priority="4431" operator="equal">
      <formula>20811</formula>
    </cfRule>
    <cfRule type="cellIs" dxfId="2065" priority="4432" operator="equal">
      <formula>"t"</formula>
    </cfRule>
    <cfRule type="cellIs" dxfId="2064" priority="4433" operator="equal">
      <formula>20811</formula>
    </cfRule>
  </conditionalFormatting>
  <conditionalFormatting sqref="AF3">
    <cfRule type="cellIs" dxfId="2063" priority="4430" operator="equal">
      <formula>"t"</formula>
    </cfRule>
  </conditionalFormatting>
  <conditionalFormatting sqref="AF3">
    <cfRule type="cellIs" dxfId="2062" priority="4427" operator="equal">
      <formula>20811</formula>
    </cfRule>
    <cfRule type="cellIs" dxfId="2061" priority="4428" operator="equal">
      <formula>"t"</formula>
    </cfRule>
    <cfRule type="cellIs" dxfId="2060" priority="4429" operator="equal">
      <formula>20811</formula>
    </cfRule>
  </conditionalFormatting>
  <conditionalFormatting sqref="AI3">
    <cfRule type="cellIs" dxfId="2059" priority="4294" operator="equal">
      <formula>"t"</formula>
    </cfRule>
  </conditionalFormatting>
  <conditionalFormatting sqref="AI3">
    <cfRule type="cellIs" dxfId="2058" priority="4291" operator="equal">
      <formula>20811</formula>
    </cfRule>
    <cfRule type="cellIs" dxfId="2057" priority="4292" operator="equal">
      <formula>"t"</formula>
    </cfRule>
    <cfRule type="cellIs" dxfId="2056" priority="4293" operator="equal">
      <formula>20811</formula>
    </cfRule>
  </conditionalFormatting>
  <conditionalFormatting sqref="AH3">
    <cfRule type="cellIs" dxfId="2055" priority="4290" operator="equal">
      <formula>"t"</formula>
    </cfRule>
  </conditionalFormatting>
  <conditionalFormatting sqref="AH3">
    <cfRule type="cellIs" dxfId="2054" priority="4287" operator="equal">
      <formula>20811</formula>
    </cfRule>
    <cfRule type="cellIs" dxfId="2053" priority="4288" operator="equal">
      <formula>"t"</formula>
    </cfRule>
    <cfRule type="cellIs" dxfId="2052" priority="4289" operator="equal">
      <formula>20811</formula>
    </cfRule>
  </conditionalFormatting>
  <conditionalFormatting sqref="AH3">
    <cfRule type="cellIs" dxfId="2051" priority="4262" operator="equal">
      <formula>"t"</formula>
    </cfRule>
  </conditionalFormatting>
  <conditionalFormatting sqref="AH3">
    <cfRule type="cellIs" dxfId="2050" priority="4259" operator="equal">
      <formula>20811</formula>
    </cfRule>
    <cfRule type="cellIs" dxfId="2049" priority="4260" operator="equal">
      <formula>"t"</formula>
    </cfRule>
    <cfRule type="cellIs" dxfId="2048" priority="4261" operator="equal">
      <formula>20811</formula>
    </cfRule>
  </conditionalFormatting>
  <conditionalFormatting sqref="AF3">
    <cfRule type="cellIs" dxfId="2047" priority="4306" operator="equal">
      <formula>"t"</formula>
    </cfRule>
  </conditionalFormatting>
  <conditionalFormatting sqref="AF3">
    <cfRule type="cellIs" dxfId="2046" priority="4303" operator="equal">
      <formula>20811</formula>
    </cfRule>
    <cfRule type="cellIs" dxfId="2045" priority="4304" operator="equal">
      <formula>"t"</formula>
    </cfRule>
    <cfRule type="cellIs" dxfId="2044" priority="4305" operator="equal">
      <formula>20811</formula>
    </cfRule>
  </conditionalFormatting>
  <conditionalFormatting sqref="AD3">
    <cfRule type="cellIs" dxfId="2043" priority="4302" operator="equal">
      <formula>"t"</formula>
    </cfRule>
  </conditionalFormatting>
  <conditionalFormatting sqref="AD3">
    <cfRule type="cellIs" dxfId="2042" priority="4299" operator="equal">
      <formula>20811</formula>
    </cfRule>
    <cfRule type="cellIs" dxfId="2041" priority="4300" operator="equal">
      <formula>"t"</formula>
    </cfRule>
    <cfRule type="cellIs" dxfId="2040" priority="4301" operator="equal">
      <formula>20811</formula>
    </cfRule>
  </conditionalFormatting>
  <conditionalFormatting sqref="AG3">
    <cfRule type="cellIs" dxfId="2039" priority="4318" operator="equal">
      <formula>"t"</formula>
    </cfRule>
  </conditionalFormatting>
  <conditionalFormatting sqref="AG3">
    <cfRule type="cellIs" dxfId="2038" priority="4315" operator="equal">
      <formula>20811</formula>
    </cfRule>
    <cfRule type="cellIs" dxfId="2037" priority="4316" operator="equal">
      <formula>"t"</formula>
    </cfRule>
    <cfRule type="cellIs" dxfId="2036" priority="4317" operator="equal">
      <formula>20811</formula>
    </cfRule>
  </conditionalFormatting>
  <conditionalFormatting sqref="AF3">
    <cfRule type="cellIs" dxfId="2035" priority="4314" operator="equal">
      <formula>"t"</formula>
    </cfRule>
  </conditionalFormatting>
  <conditionalFormatting sqref="AF3">
    <cfRule type="cellIs" dxfId="2034" priority="4311" operator="equal">
      <formula>20811</formula>
    </cfRule>
    <cfRule type="cellIs" dxfId="2033" priority="4312" operator="equal">
      <formula>"t"</formula>
    </cfRule>
    <cfRule type="cellIs" dxfId="2032" priority="4313" operator="equal">
      <formula>20811</formula>
    </cfRule>
  </conditionalFormatting>
  <conditionalFormatting sqref="AD3">
    <cfRule type="cellIs" dxfId="2031" priority="4310" operator="equal">
      <formula>"t"</formula>
    </cfRule>
  </conditionalFormatting>
  <conditionalFormatting sqref="AD3">
    <cfRule type="cellIs" dxfId="2030" priority="4307" operator="equal">
      <formula>20811</formula>
    </cfRule>
    <cfRule type="cellIs" dxfId="2029" priority="4308" operator="equal">
      <formula>"t"</formula>
    </cfRule>
    <cfRule type="cellIs" dxfId="2028" priority="4309" operator="equal">
      <formula>20811</formula>
    </cfRule>
  </conditionalFormatting>
  <conditionalFormatting sqref="AI3">
    <cfRule type="cellIs" dxfId="2027" priority="4110" operator="equal">
      <formula>"t"</formula>
    </cfRule>
  </conditionalFormatting>
  <conditionalFormatting sqref="AI3">
    <cfRule type="cellIs" dxfId="2026" priority="4107" operator="equal">
      <formula>20811</formula>
    </cfRule>
    <cfRule type="cellIs" dxfId="2025" priority="4108" operator="equal">
      <formula>"t"</formula>
    </cfRule>
    <cfRule type="cellIs" dxfId="2024" priority="4109" operator="equal">
      <formula>20811</formula>
    </cfRule>
  </conditionalFormatting>
  <conditionalFormatting sqref="AI3">
    <cfRule type="cellIs" dxfId="2023" priority="4082" operator="equal">
      <formula>"t"</formula>
    </cfRule>
  </conditionalFormatting>
  <conditionalFormatting sqref="AI3">
    <cfRule type="cellIs" dxfId="2022" priority="4079" operator="equal">
      <formula>20811</formula>
    </cfRule>
    <cfRule type="cellIs" dxfId="2021" priority="4080" operator="equal">
      <formula>"t"</formula>
    </cfRule>
    <cfRule type="cellIs" dxfId="2020" priority="4081" operator="equal">
      <formula>20811</formula>
    </cfRule>
  </conditionalFormatting>
  <conditionalFormatting sqref="AH3">
    <cfRule type="cellIs" dxfId="2019" priority="4142" operator="equal">
      <formula>"t"</formula>
    </cfRule>
  </conditionalFormatting>
  <conditionalFormatting sqref="AH3">
    <cfRule type="cellIs" dxfId="2018" priority="4139" operator="equal">
      <formula>20811</formula>
    </cfRule>
    <cfRule type="cellIs" dxfId="2017" priority="4140" operator="equal">
      <formula>"t"</formula>
    </cfRule>
    <cfRule type="cellIs" dxfId="2016" priority="4141" operator="equal">
      <formula>20811</formula>
    </cfRule>
  </conditionalFormatting>
  <conditionalFormatting sqref="AE3">
    <cfRule type="cellIs" dxfId="2015" priority="4134" operator="equal">
      <formula>"t"</formula>
    </cfRule>
  </conditionalFormatting>
  <conditionalFormatting sqref="AE3">
    <cfRule type="cellIs" dxfId="2014" priority="4131" operator="equal">
      <formula>20811</formula>
    </cfRule>
    <cfRule type="cellIs" dxfId="2013" priority="4132" operator="equal">
      <formula>"t"</formula>
    </cfRule>
    <cfRule type="cellIs" dxfId="2012" priority="4133" operator="equal">
      <formula>20811</formula>
    </cfRule>
  </conditionalFormatting>
  <conditionalFormatting sqref="AG3">
    <cfRule type="cellIs" dxfId="2011" priority="4138" operator="equal">
      <formula>"t"</formula>
    </cfRule>
  </conditionalFormatting>
  <conditionalFormatting sqref="AG3">
    <cfRule type="cellIs" dxfId="2010" priority="4135" operator="equal">
      <formula>20811</formula>
    </cfRule>
    <cfRule type="cellIs" dxfId="2009" priority="4136" operator="equal">
      <formula>"t"</formula>
    </cfRule>
    <cfRule type="cellIs" dxfId="2008" priority="4137" operator="equal">
      <formula>20811</formula>
    </cfRule>
  </conditionalFormatting>
  <conditionalFormatting sqref="AG3">
    <cfRule type="cellIs" dxfId="2007" priority="4130" operator="equal">
      <formula>"t"</formula>
    </cfRule>
  </conditionalFormatting>
  <conditionalFormatting sqref="AG3">
    <cfRule type="cellIs" dxfId="2006" priority="4127" operator="equal">
      <formula>20811</formula>
    </cfRule>
    <cfRule type="cellIs" dxfId="2005" priority="4128" operator="equal">
      <formula>"t"</formula>
    </cfRule>
    <cfRule type="cellIs" dxfId="2004" priority="4129" operator="equal">
      <formula>20811</formula>
    </cfRule>
  </conditionalFormatting>
  <conditionalFormatting sqref="AE3">
    <cfRule type="cellIs" dxfId="2003" priority="4126" operator="equal">
      <formula>"t"</formula>
    </cfRule>
  </conditionalFormatting>
  <conditionalFormatting sqref="AE3">
    <cfRule type="cellIs" dxfId="2002" priority="4123" operator="equal">
      <formula>20811</formula>
    </cfRule>
    <cfRule type="cellIs" dxfId="2001" priority="4124" operator="equal">
      <formula>"t"</formula>
    </cfRule>
    <cfRule type="cellIs" dxfId="2000" priority="4125" operator="equal">
      <formula>20811</formula>
    </cfRule>
  </conditionalFormatting>
  <conditionalFormatting sqref="AD3">
    <cfRule type="cellIs" dxfId="1999" priority="4122" operator="equal">
      <formula>"t"</formula>
    </cfRule>
  </conditionalFormatting>
  <conditionalFormatting sqref="AD3">
    <cfRule type="cellIs" dxfId="1998" priority="4119" operator="equal">
      <formula>20811</formula>
    </cfRule>
    <cfRule type="cellIs" dxfId="1997" priority="4120" operator="equal">
      <formula>"t"</formula>
    </cfRule>
    <cfRule type="cellIs" dxfId="1996" priority="4121" operator="equal">
      <formula>20811</formula>
    </cfRule>
  </conditionalFormatting>
  <conditionalFormatting sqref="AH3">
    <cfRule type="cellIs" dxfId="1995" priority="3966" operator="equal">
      <formula>"t"</formula>
    </cfRule>
  </conditionalFormatting>
  <conditionalFormatting sqref="AH3">
    <cfRule type="cellIs" dxfId="1994" priority="3963" operator="equal">
      <formula>20811</formula>
    </cfRule>
    <cfRule type="cellIs" dxfId="1993" priority="3964" operator="equal">
      <formula>"t"</formula>
    </cfRule>
    <cfRule type="cellIs" dxfId="1992" priority="3965" operator="equal">
      <formula>20811</formula>
    </cfRule>
  </conditionalFormatting>
  <conditionalFormatting sqref="AG3">
    <cfRule type="cellIs" dxfId="1991" priority="3994" operator="equal">
      <formula>"t"</formula>
    </cfRule>
  </conditionalFormatting>
  <conditionalFormatting sqref="AG3">
    <cfRule type="cellIs" dxfId="1990" priority="3991" operator="equal">
      <formula>20811</formula>
    </cfRule>
    <cfRule type="cellIs" dxfId="1989" priority="3992" operator="equal">
      <formula>"t"</formula>
    </cfRule>
    <cfRule type="cellIs" dxfId="1988" priority="3993" operator="equal">
      <formula>20811</formula>
    </cfRule>
  </conditionalFormatting>
  <conditionalFormatting sqref="AF3">
    <cfRule type="cellIs" dxfId="1987" priority="3990" operator="equal">
      <formula>"t"</formula>
    </cfRule>
  </conditionalFormatting>
  <conditionalFormatting sqref="AF3">
    <cfRule type="cellIs" dxfId="1986" priority="3987" operator="equal">
      <formula>20811</formula>
    </cfRule>
    <cfRule type="cellIs" dxfId="1985" priority="3988" operator="equal">
      <formula>"t"</formula>
    </cfRule>
    <cfRule type="cellIs" dxfId="1984" priority="3989" operator="equal">
      <formula>20811</formula>
    </cfRule>
  </conditionalFormatting>
  <conditionalFormatting sqref="AI3">
    <cfRule type="cellIs" dxfId="1983" priority="3970" operator="equal">
      <formula>"t"</formula>
    </cfRule>
  </conditionalFormatting>
  <conditionalFormatting sqref="AI3">
    <cfRule type="cellIs" dxfId="1982" priority="3967" operator="equal">
      <formula>20811</formula>
    </cfRule>
    <cfRule type="cellIs" dxfId="1981" priority="3968" operator="equal">
      <formula>"t"</formula>
    </cfRule>
    <cfRule type="cellIs" dxfId="1980" priority="3969" operator="equal">
      <formula>20811</formula>
    </cfRule>
  </conditionalFormatting>
  <conditionalFormatting sqref="AF3">
    <cfRule type="cellIs" dxfId="1979" priority="3962" operator="equal">
      <formula>"t"</formula>
    </cfRule>
  </conditionalFormatting>
  <conditionalFormatting sqref="AF3">
    <cfRule type="cellIs" dxfId="1978" priority="3959" operator="equal">
      <formula>20811</formula>
    </cfRule>
    <cfRule type="cellIs" dxfId="1977" priority="3960" operator="equal">
      <formula>"t"</formula>
    </cfRule>
    <cfRule type="cellIs" dxfId="1976" priority="3961" operator="equal">
      <formula>20811</formula>
    </cfRule>
  </conditionalFormatting>
  <conditionalFormatting sqref="AD3">
    <cfRule type="cellIs" dxfId="1975" priority="4002" operator="equal">
      <formula>"t"</formula>
    </cfRule>
  </conditionalFormatting>
  <conditionalFormatting sqref="AD3">
    <cfRule type="cellIs" dxfId="1974" priority="3999" operator="equal">
      <formula>20811</formula>
    </cfRule>
    <cfRule type="cellIs" dxfId="1973" priority="4000" operator="equal">
      <formula>"t"</formula>
    </cfRule>
    <cfRule type="cellIs" dxfId="1972" priority="4001" operator="equal">
      <formula>20811</formula>
    </cfRule>
  </conditionalFormatting>
  <conditionalFormatting sqref="AI3">
    <cfRule type="cellIs" dxfId="1971" priority="3978" operator="equal">
      <formula>"t"</formula>
    </cfRule>
  </conditionalFormatting>
  <conditionalFormatting sqref="AI3">
    <cfRule type="cellIs" dxfId="1970" priority="3975" operator="equal">
      <formula>20811</formula>
    </cfRule>
    <cfRule type="cellIs" dxfId="1969" priority="3976" operator="equal">
      <formula>"t"</formula>
    </cfRule>
    <cfRule type="cellIs" dxfId="1968" priority="3977" operator="equal">
      <formula>20811</formula>
    </cfRule>
  </conditionalFormatting>
  <conditionalFormatting sqref="AE3">
    <cfRule type="cellIs" dxfId="1967" priority="4014" operator="equal">
      <formula>"t"</formula>
    </cfRule>
  </conditionalFormatting>
  <conditionalFormatting sqref="AE3">
    <cfRule type="cellIs" dxfId="1966" priority="4011" operator="equal">
      <formula>20811</formula>
    </cfRule>
    <cfRule type="cellIs" dxfId="1965" priority="4012" operator="equal">
      <formula>"t"</formula>
    </cfRule>
    <cfRule type="cellIs" dxfId="1964" priority="4013" operator="equal">
      <formula>20811</formula>
    </cfRule>
  </conditionalFormatting>
  <conditionalFormatting sqref="AD3">
    <cfRule type="cellIs" dxfId="1963" priority="4010" operator="equal">
      <formula>"t"</formula>
    </cfRule>
  </conditionalFormatting>
  <conditionalFormatting sqref="AD3">
    <cfRule type="cellIs" dxfId="1962" priority="4007" operator="equal">
      <formula>20811</formula>
    </cfRule>
    <cfRule type="cellIs" dxfId="1961" priority="4008" operator="equal">
      <formula>"t"</formula>
    </cfRule>
    <cfRule type="cellIs" dxfId="1960" priority="4009" operator="equal">
      <formula>20811</formula>
    </cfRule>
  </conditionalFormatting>
  <conditionalFormatting sqref="AJ5:AJ7">
    <cfRule type="cellIs" dxfId="1959" priority="3411" stopIfTrue="1" operator="equal">
      <formula>"l"</formula>
    </cfRule>
    <cfRule type="cellIs" dxfId="1958" priority="3412" stopIfTrue="1" operator="equal">
      <formula>"-"</formula>
    </cfRule>
    <cfRule type="cellIs" dxfId="1957" priority="3413" stopIfTrue="1" operator="equal">
      <formula>"v"</formula>
    </cfRule>
    <cfRule type="cellIs" dxfId="1956" priority="3414" stopIfTrue="1" operator="equal">
      <formula>"f"</formula>
    </cfRule>
    <cfRule type="cellIs" dxfId="1955" priority="3415" stopIfTrue="1" operator="equal">
      <formula>"x"</formula>
    </cfRule>
    <cfRule type="cellIs" dxfId="1954" priority="3416" stopIfTrue="1" operator="equal">
      <formula>"t"</formula>
    </cfRule>
    <cfRule type="cellIs" dxfId="1953" priority="3417" stopIfTrue="1" operator="equal">
      <formula>"p"</formula>
    </cfRule>
  </conditionalFormatting>
  <conditionalFormatting sqref="BH4">
    <cfRule type="cellIs" dxfId="1952" priority="3148" operator="equal">
      <formula>"t"</formula>
    </cfRule>
  </conditionalFormatting>
  <conditionalFormatting sqref="BH4">
    <cfRule type="cellIs" dxfId="1951" priority="3145" operator="equal">
      <formula>20811</formula>
    </cfRule>
    <cfRule type="cellIs" dxfId="1950" priority="3146" operator="equal">
      <formula>"t"</formula>
    </cfRule>
    <cfRule type="cellIs" dxfId="1949" priority="3147" operator="equal">
      <formula>20811</formula>
    </cfRule>
  </conditionalFormatting>
  <conditionalFormatting sqref="BH3">
    <cfRule type="cellIs" dxfId="1948" priority="3132" operator="equal">
      <formula>"t"</formula>
    </cfRule>
  </conditionalFormatting>
  <conditionalFormatting sqref="BH3">
    <cfRule type="cellIs" dxfId="1947" priority="3129" operator="equal">
      <formula>20811</formula>
    </cfRule>
    <cfRule type="cellIs" dxfId="1946" priority="3130" operator="equal">
      <formula>"t"</formula>
    </cfRule>
    <cfRule type="cellIs" dxfId="1945" priority="3131" operator="equal">
      <formula>20811</formula>
    </cfRule>
  </conditionalFormatting>
  <conditionalFormatting sqref="BH3">
    <cfRule type="cellIs" dxfId="1944" priority="3144" operator="equal">
      <formula>"t"</formula>
    </cfRule>
  </conditionalFormatting>
  <conditionalFormatting sqref="BH3">
    <cfRule type="cellIs" dxfId="1943" priority="3141" operator="equal">
      <formula>20811</formula>
    </cfRule>
    <cfRule type="cellIs" dxfId="1942" priority="3142" operator="equal">
      <formula>"t"</formula>
    </cfRule>
    <cfRule type="cellIs" dxfId="1941" priority="3143" operator="equal">
      <formula>20811</formula>
    </cfRule>
  </conditionalFormatting>
  <conditionalFormatting sqref="BH3">
    <cfRule type="cellIs" dxfId="1940" priority="3140" operator="equal">
      <formula>"t"</formula>
    </cfRule>
  </conditionalFormatting>
  <conditionalFormatting sqref="BH3">
    <cfRule type="cellIs" dxfId="1939" priority="3137" operator="equal">
      <formula>20811</formula>
    </cfRule>
    <cfRule type="cellIs" dxfId="1938" priority="3138" operator="equal">
      <formula>"t"</formula>
    </cfRule>
    <cfRule type="cellIs" dxfId="1937" priority="3139" operator="equal">
      <formula>20811</formula>
    </cfRule>
  </conditionalFormatting>
  <conditionalFormatting sqref="BH3">
    <cfRule type="cellIs" dxfId="1936" priority="3136" operator="equal">
      <formula>"t"</formula>
    </cfRule>
  </conditionalFormatting>
  <conditionalFormatting sqref="BH3">
    <cfRule type="cellIs" dxfId="1935" priority="3133" operator="equal">
      <formula>20811</formula>
    </cfRule>
    <cfRule type="cellIs" dxfId="1934" priority="3134" operator="equal">
      <formula>"t"</formula>
    </cfRule>
    <cfRule type="cellIs" dxfId="1933" priority="3135" operator="equal">
      <formula>20811</formula>
    </cfRule>
  </conditionalFormatting>
  <conditionalFormatting sqref="BH3">
    <cfRule type="cellIs" dxfId="1932" priority="3128" operator="equal">
      <formula>"t"</formula>
    </cfRule>
  </conditionalFormatting>
  <conditionalFormatting sqref="BH3">
    <cfRule type="cellIs" dxfId="1931" priority="3125" operator="equal">
      <formula>20811</formula>
    </cfRule>
    <cfRule type="cellIs" dxfId="1930" priority="3126" operator="equal">
      <formula>"t"</formula>
    </cfRule>
    <cfRule type="cellIs" dxfId="1929" priority="3127" operator="equal">
      <formula>20811</formula>
    </cfRule>
  </conditionalFormatting>
  <conditionalFormatting sqref="BH3">
    <cfRule type="cellIs" dxfId="1928" priority="3112" operator="equal">
      <formula>"t"</formula>
    </cfRule>
  </conditionalFormatting>
  <conditionalFormatting sqref="BH3">
    <cfRule type="cellIs" dxfId="1927" priority="3109" operator="equal">
      <formula>20811</formula>
    </cfRule>
    <cfRule type="cellIs" dxfId="1926" priority="3110" operator="equal">
      <formula>"t"</formula>
    </cfRule>
    <cfRule type="cellIs" dxfId="1925" priority="3111" operator="equal">
      <formula>20811</formula>
    </cfRule>
  </conditionalFormatting>
  <conditionalFormatting sqref="BH3">
    <cfRule type="cellIs" dxfId="1924" priority="3116" operator="equal">
      <formula>"t"</formula>
    </cfRule>
  </conditionalFormatting>
  <conditionalFormatting sqref="BH3">
    <cfRule type="cellIs" dxfId="1923" priority="3113" operator="equal">
      <formula>20811</formula>
    </cfRule>
    <cfRule type="cellIs" dxfId="1922" priority="3114" operator="equal">
      <formula>"t"</formula>
    </cfRule>
    <cfRule type="cellIs" dxfId="1921" priority="3115" operator="equal">
      <formula>20811</formula>
    </cfRule>
  </conditionalFormatting>
  <conditionalFormatting sqref="BH3">
    <cfRule type="cellIs" dxfId="1920" priority="3124" operator="equal">
      <formula>"t"</formula>
    </cfRule>
  </conditionalFormatting>
  <conditionalFormatting sqref="BH3">
    <cfRule type="cellIs" dxfId="1919" priority="3121" operator="equal">
      <formula>20811</formula>
    </cfRule>
    <cfRule type="cellIs" dxfId="1918" priority="3122" operator="equal">
      <formula>"t"</formula>
    </cfRule>
    <cfRule type="cellIs" dxfId="1917" priority="3123" operator="equal">
      <formula>20811</formula>
    </cfRule>
  </conditionalFormatting>
  <conditionalFormatting sqref="BH3">
    <cfRule type="cellIs" dxfId="1916" priority="3120" operator="equal">
      <formula>"t"</formula>
    </cfRule>
  </conditionalFormatting>
  <conditionalFormatting sqref="BH3">
    <cfRule type="cellIs" dxfId="1915" priority="3117" operator="equal">
      <formula>20811</formula>
    </cfRule>
    <cfRule type="cellIs" dxfId="1914" priority="3118" operator="equal">
      <formula>"t"</formula>
    </cfRule>
    <cfRule type="cellIs" dxfId="1913" priority="3119" operator="equal">
      <formula>20811</formula>
    </cfRule>
  </conditionalFormatting>
  <conditionalFormatting sqref="BH3">
    <cfRule type="cellIs" dxfId="1912" priority="3108" operator="equal">
      <formula>"t"</formula>
    </cfRule>
  </conditionalFormatting>
  <conditionalFormatting sqref="BH3">
    <cfRule type="cellIs" dxfId="1911" priority="3105" operator="equal">
      <formula>20811</formula>
    </cfRule>
    <cfRule type="cellIs" dxfId="1910" priority="3106" operator="equal">
      <formula>"t"</formula>
    </cfRule>
    <cfRule type="cellIs" dxfId="1909" priority="3107" operator="equal">
      <formula>20811</formula>
    </cfRule>
  </conditionalFormatting>
  <conditionalFormatting sqref="BH3">
    <cfRule type="cellIs" dxfId="1908" priority="3104" operator="equal">
      <formula>"t"</formula>
    </cfRule>
  </conditionalFormatting>
  <conditionalFormatting sqref="BH3">
    <cfRule type="cellIs" dxfId="1907" priority="3101" operator="equal">
      <formula>20811</formula>
    </cfRule>
    <cfRule type="cellIs" dxfId="1906" priority="3102" operator="equal">
      <formula>"t"</formula>
    </cfRule>
    <cfRule type="cellIs" dxfId="1905" priority="3103" operator="equal">
      <formula>20811</formula>
    </cfRule>
  </conditionalFormatting>
  <conditionalFormatting sqref="BH3">
    <cfRule type="cellIs" dxfId="1904" priority="3100" operator="equal">
      <formula>"t"</formula>
    </cfRule>
  </conditionalFormatting>
  <conditionalFormatting sqref="BH3">
    <cfRule type="cellIs" dxfId="1903" priority="3097" operator="equal">
      <formula>20811</formula>
    </cfRule>
    <cfRule type="cellIs" dxfId="1902" priority="3098" operator="equal">
      <formula>"t"</formula>
    </cfRule>
    <cfRule type="cellIs" dxfId="1901" priority="3099" operator="equal">
      <formula>20811</formula>
    </cfRule>
  </conditionalFormatting>
  <conditionalFormatting sqref="BH3">
    <cfRule type="cellIs" dxfId="1900" priority="3096" operator="equal">
      <formula>"t"</formula>
    </cfRule>
  </conditionalFormatting>
  <conditionalFormatting sqref="BH3">
    <cfRule type="cellIs" dxfId="1899" priority="3093" operator="equal">
      <formula>20811</formula>
    </cfRule>
    <cfRule type="cellIs" dxfId="1898" priority="3094" operator="equal">
      <formula>"t"</formula>
    </cfRule>
    <cfRule type="cellIs" dxfId="1897" priority="3095" operator="equal">
      <formula>20811</formula>
    </cfRule>
  </conditionalFormatting>
  <conditionalFormatting sqref="BH3">
    <cfRule type="cellIs" dxfId="1896" priority="3092" operator="equal">
      <formula>"t"</formula>
    </cfRule>
  </conditionalFormatting>
  <conditionalFormatting sqref="BH3">
    <cfRule type="cellIs" dxfId="1895" priority="3089" operator="equal">
      <formula>20811</formula>
    </cfRule>
    <cfRule type="cellIs" dxfId="1894" priority="3090" operator="equal">
      <formula>"t"</formula>
    </cfRule>
    <cfRule type="cellIs" dxfId="1893" priority="3091" operator="equal">
      <formula>20811</formula>
    </cfRule>
  </conditionalFormatting>
  <conditionalFormatting sqref="BH3">
    <cfRule type="cellIs" dxfId="1892" priority="3088" operator="equal">
      <formula>"t"</formula>
    </cfRule>
  </conditionalFormatting>
  <conditionalFormatting sqref="BH3">
    <cfRule type="cellIs" dxfId="1891" priority="3085" operator="equal">
      <formula>20811</formula>
    </cfRule>
    <cfRule type="cellIs" dxfId="1890" priority="3086" operator="equal">
      <formula>"t"</formula>
    </cfRule>
    <cfRule type="cellIs" dxfId="1889" priority="3087" operator="equal">
      <formula>20811</formula>
    </cfRule>
  </conditionalFormatting>
  <conditionalFormatting sqref="BH3">
    <cfRule type="cellIs" dxfId="1888" priority="3084" operator="equal">
      <formula>"t"</formula>
    </cfRule>
  </conditionalFormatting>
  <conditionalFormatting sqref="BH3">
    <cfRule type="cellIs" dxfId="1887" priority="3081" operator="equal">
      <formula>20811</formula>
    </cfRule>
    <cfRule type="cellIs" dxfId="1886" priority="3082" operator="equal">
      <formula>"t"</formula>
    </cfRule>
    <cfRule type="cellIs" dxfId="1885" priority="3083" operator="equal">
      <formula>20811</formula>
    </cfRule>
  </conditionalFormatting>
  <conditionalFormatting sqref="BH3">
    <cfRule type="cellIs" dxfId="1884" priority="3080" operator="equal">
      <formula>"t"</formula>
    </cfRule>
  </conditionalFormatting>
  <conditionalFormatting sqref="BH3">
    <cfRule type="cellIs" dxfId="1883" priority="3077" operator="equal">
      <formula>20811</formula>
    </cfRule>
    <cfRule type="cellIs" dxfId="1882" priority="3078" operator="equal">
      <formula>"t"</formula>
    </cfRule>
    <cfRule type="cellIs" dxfId="1881" priority="3079" operator="equal">
      <formula>20811</formula>
    </cfRule>
  </conditionalFormatting>
  <conditionalFormatting sqref="BH3">
    <cfRule type="cellIs" dxfId="1880" priority="3076" operator="equal">
      <formula>"t"</formula>
    </cfRule>
  </conditionalFormatting>
  <conditionalFormatting sqref="BH3">
    <cfRule type="cellIs" dxfId="1879" priority="3073" operator="equal">
      <formula>20811</formula>
    </cfRule>
    <cfRule type="cellIs" dxfId="1878" priority="3074" operator="equal">
      <formula>"t"</formula>
    </cfRule>
    <cfRule type="cellIs" dxfId="1877" priority="3075" operator="equal">
      <formula>20811</formula>
    </cfRule>
  </conditionalFormatting>
  <conditionalFormatting sqref="BH3">
    <cfRule type="cellIs" dxfId="1876" priority="3072" operator="equal">
      <formula>"t"</formula>
    </cfRule>
  </conditionalFormatting>
  <conditionalFormatting sqref="BH3">
    <cfRule type="cellIs" dxfId="1875" priority="3069" operator="equal">
      <formula>20811</formula>
    </cfRule>
    <cfRule type="cellIs" dxfId="1874" priority="3070" operator="equal">
      <formula>"t"</formula>
    </cfRule>
    <cfRule type="cellIs" dxfId="1873" priority="3071" operator="equal">
      <formula>20811</formula>
    </cfRule>
  </conditionalFormatting>
  <conditionalFormatting sqref="BH3">
    <cfRule type="cellIs" dxfId="1872" priority="3068" operator="equal">
      <formula>"t"</formula>
    </cfRule>
  </conditionalFormatting>
  <conditionalFormatting sqref="BH3">
    <cfRule type="cellIs" dxfId="1871" priority="3065" operator="equal">
      <formula>20811</formula>
    </cfRule>
    <cfRule type="cellIs" dxfId="1870" priority="3066" operator="equal">
      <formula>"t"</formula>
    </cfRule>
    <cfRule type="cellIs" dxfId="1869" priority="3067" operator="equal">
      <formula>20811</formula>
    </cfRule>
  </conditionalFormatting>
  <conditionalFormatting sqref="BH3">
    <cfRule type="cellIs" dxfId="1868" priority="3040" operator="equal">
      <formula>"t"</formula>
    </cfRule>
  </conditionalFormatting>
  <conditionalFormatting sqref="BH3">
    <cfRule type="cellIs" dxfId="1867" priority="3037" operator="equal">
      <formula>20811</formula>
    </cfRule>
    <cfRule type="cellIs" dxfId="1866" priority="3038" operator="equal">
      <formula>"t"</formula>
    </cfRule>
    <cfRule type="cellIs" dxfId="1865" priority="3039" operator="equal">
      <formula>20811</formula>
    </cfRule>
  </conditionalFormatting>
  <conditionalFormatting sqref="BH3">
    <cfRule type="cellIs" dxfId="1864" priority="3052" operator="equal">
      <formula>"t"</formula>
    </cfRule>
  </conditionalFormatting>
  <conditionalFormatting sqref="BH3">
    <cfRule type="cellIs" dxfId="1863" priority="3049" operator="equal">
      <formula>20811</formula>
    </cfRule>
    <cfRule type="cellIs" dxfId="1862" priority="3050" operator="equal">
      <formula>"t"</formula>
    </cfRule>
    <cfRule type="cellIs" dxfId="1861" priority="3051" operator="equal">
      <formula>20811</formula>
    </cfRule>
  </conditionalFormatting>
  <conditionalFormatting sqref="BH3">
    <cfRule type="cellIs" dxfId="1860" priority="3056" operator="equal">
      <formula>"t"</formula>
    </cfRule>
  </conditionalFormatting>
  <conditionalFormatting sqref="BH3">
    <cfRule type="cellIs" dxfId="1859" priority="3053" operator="equal">
      <formula>20811</formula>
    </cfRule>
    <cfRule type="cellIs" dxfId="1858" priority="3054" operator="equal">
      <formula>"t"</formula>
    </cfRule>
    <cfRule type="cellIs" dxfId="1857" priority="3055" operator="equal">
      <formula>20811</formula>
    </cfRule>
  </conditionalFormatting>
  <conditionalFormatting sqref="BH3">
    <cfRule type="cellIs" dxfId="1856" priority="3060" operator="equal">
      <formula>"t"</formula>
    </cfRule>
  </conditionalFormatting>
  <conditionalFormatting sqref="BH3">
    <cfRule type="cellIs" dxfId="1855" priority="3057" operator="equal">
      <formula>20811</formula>
    </cfRule>
    <cfRule type="cellIs" dxfId="1854" priority="3058" operator="equal">
      <formula>"t"</formula>
    </cfRule>
    <cfRule type="cellIs" dxfId="1853" priority="3059" operator="equal">
      <formula>20811</formula>
    </cfRule>
  </conditionalFormatting>
  <conditionalFormatting sqref="BH3">
    <cfRule type="cellIs" dxfId="1852" priority="3064" operator="equal">
      <formula>"t"</formula>
    </cfRule>
  </conditionalFormatting>
  <conditionalFormatting sqref="BH3">
    <cfRule type="cellIs" dxfId="1851" priority="3061" operator="equal">
      <formula>20811</formula>
    </cfRule>
    <cfRule type="cellIs" dxfId="1850" priority="3062" operator="equal">
      <formula>"t"</formula>
    </cfRule>
    <cfRule type="cellIs" dxfId="1849" priority="3063" operator="equal">
      <formula>20811</formula>
    </cfRule>
  </conditionalFormatting>
  <conditionalFormatting sqref="BH3">
    <cfRule type="cellIs" dxfId="1848" priority="3048" operator="equal">
      <formula>"t"</formula>
    </cfRule>
  </conditionalFormatting>
  <conditionalFormatting sqref="BH3">
    <cfRule type="cellIs" dxfId="1847" priority="3045" operator="equal">
      <formula>20811</formula>
    </cfRule>
    <cfRule type="cellIs" dxfId="1846" priority="3046" operator="equal">
      <formula>"t"</formula>
    </cfRule>
    <cfRule type="cellIs" dxfId="1845" priority="3047" operator="equal">
      <formula>20811</formula>
    </cfRule>
  </conditionalFormatting>
  <conditionalFormatting sqref="BH3">
    <cfRule type="cellIs" dxfId="1844" priority="3044" operator="equal">
      <formula>"t"</formula>
    </cfRule>
  </conditionalFormatting>
  <conditionalFormatting sqref="BH3">
    <cfRule type="cellIs" dxfId="1843" priority="3041" operator="equal">
      <formula>20811</formula>
    </cfRule>
    <cfRule type="cellIs" dxfId="1842" priority="3042" operator="equal">
      <formula>"t"</formula>
    </cfRule>
    <cfRule type="cellIs" dxfId="1841" priority="3043" operator="equal">
      <formula>20811</formula>
    </cfRule>
  </conditionalFormatting>
  <conditionalFormatting sqref="BH3">
    <cfRule type="cellIs" dxfId="1840" priority="3036" operator="equal">
      <formula>"t"</formula>
    </cfRule>
  </conditionalFormatting>
  <conditionalFormatting sqref="BH3">
    <cfRule type="cellIs" dxfId="1839" priority="3033" operator="equal">
      <formula>20811</formula>
    </cfRule>
    <cfRule type="cellIs" dxfId="1838" priority="3034" operator="equal">
      <formula>"t"</formula>
    </cfRule>
    <cfRule type="cellIs" dxfId="1837" priority="3035" operator="equal">
      <formula>20811</formula>
    </cfRule>
  </conditionalFormatting>
  <conditionalFormatting sqref="BH3">
    <cfRule type="cellIs" dxfId="1836" priority="3032" operator="equal">
      <formula>"t"</formula>
    </cfRule>
  </conditionalFormatting>
  <conditionalFormatting sqref="BH3">
    <cfRule type="cellIs" dxfId="1835" priority="3029" operator="equal">
      <formula>20811</formula>
    </cfRule>
    <cfRule type="cellIs" dxfId="1834" priority="3030" operator="equal">
      <formula>"t"</formula>
    </cfRule>
    <cfRule type="cellIs" dxfId="1833" priority="3031" operator="equal">
      <formula>20811</formula>
    </cfRule>
  </conditionalFormatting>
  <conditionalFormatting sqref="BH3">
    <cfRule type="cellIs" dxfId="1832" priority="3028" operator="equal">
      <formula>"t"</formula>
    </cfRule>
  </conditionalFormatting>
  <conditionalFormatting sqref="BH3">
    <cfRule type="cellIs" dxfId="1831" priority="3025" operator="equal">
      <formula>20811</formula>
    </cfRule>
    <cfRule type="cellIs" dxfId="1830" priority="3026" operator="equal">
      <formula>"t"</formula>
    </cfRule>
    <cfRule type="cellIs" dxfId="1829" priority="3027" operator="equal">
      <formula>20811</formula>
    </cfRule>
  </conditionalFormatting>
  <conditionalFormatting sqref="BH3">
    <cfRule type="cellIs" dxfId="1828" priority="3024" operator="equal">
      <formula>"t"</formula>
    </cfRule>
  </conditionalFormatting>
  <conditionalFormatting sqref="BH3">
    <cfRule type="cellIs" dxfId="1827" priority="3021" operator="equal">
      <formula>20811</formula>
    </cfRule>
    <cfRule type="cellIs" dxfId="1826" priority="3022" operator="equal">
      <formula>"t"</formula>
    </cfRule>
    <cfRule type="cellIs" dxfId="1825" priority="3023" operator="equal">
      <formula>20811</formula>
    </cfRule>
  </conditionalFormatting>
  <conditionalFormatting sqref="BH3">
    <cfRule type="cellIs" dxfId="1824" priority="3020" operator="equal">
      <formula>"t"</formula>
    </cfRule>
  </conditionalFormatting>
  <conditionalFormatting sqref="BH3">
    <cfRule type="cellIs" dxfId="1823" priority="3017" operator="equal">
      <formula>20811</formula>
    </cfRule>
    <cfRule type="cellIs" dxfId="1822" priority="3018" operator="equal">
      <formula>"t"</formula>
    </cfRule>
    <cfRule type="cellIs" dxfId="1821" priority="3019" operator="equal">
      <formula>20811</formula>
    </cfRule>
  </conditionalFormatting>
  <conditionalFormatting sqref="BH3">
    <cfRule type="cellIs" dxfId="1820" priority="3016" operator="equal">
      <formula>"t"</formula>
    </cfRule>
  </conditionalFormatting>
  <conditionalFormatting sqref="BH3">
    <cfRule type="cellIs" dxfId="1819" priority="3013" operator="equal">
      <formula>20811</formula>
    </cfRule>
    <cfRule type="cellIs" dxfId="1818" priority="3014" operator="equal">
      <formula>"t"</formula>
    </cfRule>
    <cfRule type="cellIs" dxfId="1817" priority="3015" operator="equal">
      <formula>20811</formula>
    </cfRule>
  </conditionalFormatting>
  <conditionalFormatting sqref="BH3">
    <cfRule type="cellIs" dxfId="1816" priority="3000" operator="equal">
      <formula>"t"</formula>
    </cfRule>
  </conditionalFormatting>
  <conditionalFormatting sqref="BH3">
    <cfRule type="cellIs" dxfId="1815" priority="2997" operator="equal">
      <formula>20811</formula>
    </cfRule>
    <cfRule type="cellIs" dxfId="1814" priority="2998" operator="equal">
      <formula>"t"</formula>
    </cfRule>
    <cfRule type="cellIs" dxfId="1813" priority="2999" operator="equal">
      <formula>20811</formula>
    </cfRule>
  </conditionalFormatting>
  <conditionalFormatting sqref="BH3">
    <cfRule type="cellIs" dxfId="1812" priority="3012" operator="equal">
      <formula>"t"</formula>
    </cfRule>
  </conditionalFormatting>
  <conditionalFormatting sqref="BH3">
    <cfRule type="cellIs" dxfId="1811" priority="3009" operator="equal">
      <formula>20811</formula>
    </cfRule>
    <cfRule type="cellIs" dxfId="1810" priority="3010" operator="equal">
      <formula>"t"</formula>
    </cfRule>
    <cfRule type="cellIs" dxfId="1809" priority="3011" operator="equal">
      <formula>20811</formula>
    </cfRule>
  </conditionalFormatting>
  <conditionalFormatting sqref="BH3">
    <cfRule type="cellIs" dxfId="1808" priority="3008" operator="equal">
      <formula>"t"</formula>
    </cfRule>
  </conditionalFormatting>
  <conditionalFormatting sqref="BH3">
    <cfRule type="cellIs" dxfId="1807" priority="3005" operator="equal">
      <formula>20811</formula>
    </cfRule>
    <cfRule type="cellIs" dxfId="1806" priority="3006" operator="equal">
      <formula>"t"</formula>
    </cfRule>
    <cfRule type="cellIs" dxfId="1805" priority="3007" operator="equal">
      <formula>20811</formula>
    </cfRule>
  </conditionalFormatting>
  <conditionalFormatting sqref="BH3">
    <cfRule type="cellIs" dxfId="1804" priority="3004" operator="equal">
      <formula>"t"</formula>
    </cfRule>
  </conditionalFormatting>
  <conditionalFormatting sqref="BH3">
    <cfRule type="cellIs" dxfId="1803" priority="3001" operator="equal">
      <formula>20811</formula>
    </cfRule>
    <cfRule type="cellIs" dxfId="1802" priority="3002" operator="equal">
      <formula>"t"</formula>
    </cfRule>
    <cfRule type="cellIs" dxfId="1801" priority="3003" operator="equal">
      <formula>20811</formula>
    </cfRule>
  </conditionalFormatting>
  <conditionalFormatting sqref="BH3">
    <cfRule type="cellIs" dxfId="1800" priority="2984" operator="equal">
      <formula>"t"</formula>
    </cfRule>
  </conditionalFormatting>
  <conditionalFormatting sqref="BH3">
    <cfRule type="cellIs" dxfId="1799" priority="2981" operator="equal">
      <formula>20811</formula>
    </cfRule>
    <cfRule type="cellIs" dxfId="1798" priority="2982" operator="equal">
      <formula>"t"</formula>
    </cfRule>
    <cfRule type="cellIs" dxfId="1797" priority="2983" operator="equal">
      <formula>20811</formula>
    </cfRule>
  </conditionalFormatting>
  <conditionalFormatting sqref="BH3">
    <cfRule type="cellIs" dxfId="1796" priority="2996" operator="equal">
      <formula>"t"</formula>
    </cfRule>
  </conditionalFormatting>
  <conditionalFormatting sqref="BH3">
    <cfRule type="cellIs" dxfId="1795" priority="2993" operator="equal">
      <formula>20811</formula>
    </cfRule>
    <cfRule type="cellIs" dxfId="1794" priority="2994" operator="equal">
      <formula>"t"</formula>
    </cfRule>
    <cfRule type="cellIs" dxfId="1793" priority="2995" operator="equal">
      <formula>20811</formula>
    </cfRule>
  </conditionalFormatting>
  <conditionalFormatting sqref="BH3">
    <cfRule type="cellIs" dxfId="1792" priority="2992" operator="equal">
      <formula>"t"</formula>
    </cfRule>
  </conditionalFormatting>
  <conditionalFormatting sqref="BH3">
    <cfRule type="cellIs" dxfId="1791" priority="2989" operator="equal">
      <formula>20811</formula>
    </cfRule>
    <cfRule type="cellIs" dxfId="1790" priority="2990" operator="equal">
      <formula>"t"</formula>
    </cfRule>
    <cfRule type="cellIs" dxfId="1789" priority="2991" operator="equal">
      <formula>20811</formula>
    </cfRule>
  </conditionalFormatting>
  <conditionalFormatting sqref="BH3">
    <cfRule type="cellIs" dxfId="1788" priority="2988" operator="equal">
      <formula>"t"</formula>
    </cfRule>
  </conditionalFormatting>
  <conditionalFormatting sqref="BH3">
    <cfRule type="cellIs" dxfId="1787" priority="2985" operator="equal">
      <formula>20811</formula>
    </cfRule>
    <cfRule type="cellIs" dxfId="1786" priority="2986" operator="equal">
      <formula>"t"</formula>
    </cfRule>
    <cfRule type="cellIs" dxfId="1785" priority="2987" operator="equal">
      <formula>20811</formula>
    </cfRule>
  </conditionalFormatting>
  <conditionalFormatting sqref="BH3">
    <cfRule type="cellIs" dxfId="1784" priority="2980" operator="equal">
      <formula>"t"</formula>
    </cfRule>
  </conditionalFormatting>
  <conditionalFormatting sqref="BH3">
    <cfRule type="cellIs" dxfId="1783" priority="2977" operator="equal">
      <formula>20811</formula>
    </cfRule>
    <cfRule type="cellIs" dxfId="1782" priority="2978" operator="equal">
      <formula>"t"</formula>
    </cfRule>
    <cfRule type="cellIs" dxfId="1781" priority="2979" operator="equal">
      <formula>20811</formula>
    </cfRule>
  </conditionalFormatting>
  <conditionalFormatting sqref="BH3">
    <cfRule type="cellIs" dxfId="1780" priority="2976" operator="equal">
      <formula>"t"</formula>
    </cfRule>
  </conditionalFormatting>
  <conditionalFormatting sqref="BH3">
    <cfRule type="cellIs" dxfId="1779" priority="2973" operator="equal">
      <formula>20811</formula>
    </cfRule>
    <cfRule type="cellIs" dxfId="1778" priority="2974" operator="equal">
      <formula>"t"</formula>
    </cfRule>
    <cfRule type="cellIs" dxfId="1777" priority="2975" operator="equal">
      <formula>20811</formula>
    </cfRule>
  </conditionalFormatting>
  <conditionalFormatting sqref="AD5:AE16 AD18:AE20 AD22:AE22">
    <cfRule type="cellIs" dxfId="1776" priority="2966" stopIfTrue="1" operator="equal">
      <formula>"l"</formula>
    </cfRule>
    <cfRule type="cellIs" dxfId="1775" priority="2967" stopIfTrue="1" operator="equal">
      <formula>"-"</formula>
    </cfRule>
    <cfRule type="cellIs" dxfId="1774" priority="2968" stopIfTrue="1" operator="equal">
      <formula>"v"</formula>
    </cfRule>
    <cfRule type="cellIs" dxfId="1773" priority="2969" stopIfTrue="1" operator="equal">
      <formula>"f"</formula>
    </cfRule>
    <cfRule type="cellIs" dxfId="1772" priority="2970" stopIfTrue="1" operator="equal">
      <formula>"x"</formula>
    </cfRule>
    <cfRule type="cellIs" dxfId="1771" priority="2971" stopIfTrue="1" operator="equal">
      <formula>"t"</formula>
    </cfRule>
    <cfRule type="cellIs" dxfId="1770" priority="2972" stopIfTrue="1" operator="equal">
      <formula>"p"</formula>
    </cfRule>
  </conditionalFormatting>
  <conditionalFormatting sqref="AF5:AG16 AF18:AG20 AF22:AG22">
    <cfRule type="cellIs" dxfId="1769" priority="2959" stopIfTrue="1" operator="equal">
      <formula>"l"</formula>
    </cfRule>
    <cfRule type="cellIs" dxfId="1768" priority="2960" stopIfTrue="1" operator="equal">
      <formula>"-"</formula>
    </cfRule>
    <cfRule type="cellIs" dxfId="1767" priority="2961" stopIfTrue="1" operator="equal">
      <formula>"v"</formula>
    </cfRule>
    <cfRule type="cellIs" dxfId="1766" priority="2962" stopIfTrue="1" operator="equal">
      <formula>"f"</formula>
    </cfRule>
    <cfRule type="cellIs" dxfId="1765" priority="2963" stopIfTrue="1" operator="equal">
      <formula>"x"</formula>
    </cfRule>
    <cfRule type="cellIs" dxfId="1764" priority="2964" stopIfTrue="1" operator="equal">
      <formula>"t"</formula>
    </cfRule>
    <cfRule type="cellIs" dxfId="1763" priority="2965" stopIfTrue="1" operator="equal">
      <formula>"p"</formula>
    </cfRule>
  </conditionalFormatting>
  <conditionalFormatting sqref="AK5:AL14 AK18:AL20 AK16:AL16 AK22:AL22">
    <cfRule type="cellIs" dxfId="1762" priority="2952" stopIfTrue="1" operator="equal">
      <formula>"l"</formula>
    </cfRule>
    <cfRule type="cellIs" dxfId="1761" priority="2953" stopIfTrue="1" operator="equal">
      <formula>"-"</formula>
    </cfRule>
    <cfRule type="cellIs" dxfId="1760" priority="2954" stopIfTrue="1" operator="equal">
      <formula>"v"</formula>
    </cfRule>
    <cfRule type="cellIs" dxfId="1759" priority="2955" stopIfTrue="1" operator="equal">
      <formula>"f"</formula>
    </cfRule>
    <cfRule type="cellIs" dxfId="1758" priority="2956" stopIfTrue="1" operator="equal">
      <formula>"x"</formula>
    </cfRule>
    <cfRule type="cellIs" dxfId="1757" priority="2957" stopIfTrue="1" operator="equal">
      <formula>"t"</formula>
    </cfRule>
    <cfRule type="cellIs" dxfId="1756" priority="2958" stopIfTrue="1" operator="equal">
      <formula>"p"</formula>
    </cfRule>
  </conditionalFormatting>
  <conditionalFormatting sqref="AJ10:AJ16 AJ18:AJ20">
    <cfRule type="cellIs" dxfId="1755" priority="2945" stopIfTrue="1" operator="equal">
      <formula>"l"</formula>
    </cfRule>
    <cfRule type="cellIs" dxfId="1754" priority="2946" stopIfTrue="1" operator="equal">
      <formula>"-"</formula>
    </cfRule>
    <cfRule type="cellIs" dxfId="1753" priority="2947" stopIfTrue="1" operator="equal">
      <formula>"v"</formula>
    </cfRule>
    <cfRule type="cellIs" dxfId="1752" priority="2948" stopIfTrue="1" operator="equal">
      <formula>"f"</formula>
    </cfRule>
    <cfRule type="cellIs" dxfId="1751" priority="2949" stopIfTrue="1" operator="equal">
      <formula>"x"</formula>
    </cfRule>
    <cfRule type="cellIs" dxfId="1750" priority="2950" stopIfTrue="1" operator="equal">
      <formula>"t"</formula>
    </cfRule>
    <cfRule type="cellIs" dxfId="1749" priority="2951" stopIfTrue="1" operator="equal">
      <formula>"p"</formula>
    </cfRule>
  </conditionalFormatting>
  <conditionalFormatting sqref="AQ8 AQ22">
    <cfRule type="cellIs" dxfId="1748" priority="2938" stopIfTrue="1" operator="equal">
      <formula>"l"</formula>
    </cfRule>
    <cfRule type="cellIs" dxfId="1747" priority="2939" stopIfTrue="1" operator="equal">
      <formula>"-"</formula>
    </cfRule>
    <cfRule type="cellIs" dxfId="1746" priority="2940" stopIfTrue="1" operator="equal">
      <formula>"v"</formula>
    </cfRule>
    <cfRule type="cellIs" dxfId="1745" priority="2941" stopIfTrue="1" operator="equal">
      <formula>"f"</formula>
    </cfRule>
    <cfRule type="cellIs" dxfId="1744" priority="2942" stopIfTrue="1" operator="equal">
      <formula>"x"</formula>
    </cfRule>
    <cfRule type="cellIs" dxfId="1743" priority="2943" stopIfTrue="1" operator="equal">
      <formula>"t"</formula>
    </cfRule>
    <cfRule type="cellIs" dxfId="1742" priority="2944" stopIfTrue="1" operator="equal">
      <formula>"p"</formula>
    </cfRule>
  </conditionalFormatting>
  <conditionalFormatting sqref="AQ5:AQ7">
    <cfRule type="cellIs" dxfId="1741" priority="2931" stopIfTrue="1" operator="equal">
      <formula>"l"</formula>
    </cfRule>
    <cfRule type="cellIs" dxfId="1740" priority="2932" stopIfTrue="1" operator="equal">
      <formula>"-"</formula>
    </cfRule>
    <cfRule type="cellIs" dxfId="1739" priority="2933" stopIfTrue="1" operator="equal">
      <formula>"v"</formula>
    </cfRule>
    <cfRule type="cellIs" dxfId="1738" priority="2934" stopIfTrue="1" operator="equal">
      <formula>"f"</formula>
    </cfRule>
    <cfRule type="cellIs" dxfId="1737" priority="2935" stopIfTrue="1" operator="equal">
      <formula>"x"</formula>
    </cfRule>
    <cfRule type="cellIs" dxfId="1736" priority="2936" stopIfTrue="1" operator="equal">
      <formula>"t"</formula>
    </cfRule>
    <cfRule type="cellIs" dxfId="1735" priority="2937" stopIfTrue="1" operator="equal">
      <formula>"p"</formula>
    </cfRule>
  </conditionalFormatting>
  <conditionalFormatting sqref="AM5:AN16 AM18:AN20 AM22:AN22">
    <cfRule type="cellIs" dxfId="1734" priority="2924" stopIfTrue="1" operator="equal">
      <formula>"l"</formula>
    </cfRule>
    <cfRule type="cellIs" dxfId="1733" priority="2925" stopIfTrue="1" operator="equal">
      <formula>"-"</formula>
    </cfRule>
    <cfRule type="cellIs" dxfId="1732" priority="2926" stopIfTrue="1" operator="equal">
      <formula>"v"</formula>
    </cfRule>
    <cfRule type="cellIs" dxfId="1731" priority="2927" stopIfTrue="1" operator="equal">
      <formula>"f"</formula>
    </cfRule>
    <cfRule type="cellIs" dxfId="1730" priority="2928" stopIfTrue="1" operator="equal">
      <formula>"x"</formula>
    </cfRule>
    <cfRule type="cellIs" dxfId="1729" priority="2929" stopIfTrue="1" operator="equal">
      <formula>"t"</formula>
    </cfRule>
    <cfRule type="cellIs" dxfId="1728" priority="2930" stopIfTrue="1" operator="equal">
      <formula>"p"</formula>
    </cfRule>
  </conditionalFormatting>
  <conditionalFormatting sqref="AQ10:AQ16 AQ18:AQ20">
    <cfRule type="cellIs" dxfId="1727" priority="2917" stopIfTrue="1" operator="equal">
      <formula>"l"</formula>
    </cfRule>
    <cfRule type="cellIs" dxfId="1726" priority="2918" stopIfTrue="1" operator="equal">
      <formula>"-"</formula>
    </cfRule>
    <cfRule type="cellIs" dxfId="1725" priority="2919" stopIfTrue="1" operator="equal">
      <formula>"v"</formula>
    </cfRule>
    <cfRule type="cellIs" dxfId="1724" priority="2920" stopIfTrue="1" operator="equal">
      <formula>"f"</formula>
    </cfRule>
    <cfRule type="cellIs" dxfId="1723" priority="2921" stopIfTrue="1" operator="equal">
      <formula>"x"</formula>
    </cfRule>
    <cfRule type="cellIs" dxfId="1722" priority="2922" stopIfTrue="1" operator="equal">
      <formula>"t"</formula>
    </cfRule>
    <cfRule type="cellIs" dxfId="1721" priority="2923" stopIfTrue="1" operator="equal">
      <formula>"p"</formula>
    </cfRule>
  </conditionalFormatting>
  <conditionalFormatting sqref="AR5:AS5 AS18:AS20 AS16 AS6:AS14 AS22">
    <cfRule type="cellIs" dxfId="1720" priority="2910" stopIfTrue="1" operator="equal">
      <formula>"l"</formula>
    </cfRule>
    <cfRule type="cellIs" dxfId="1719" priority="2911" stopIfTrue="1" operator="equal">
      <formula>"-"</formula>
    </cfRule>
    <cfRule type="cellIs" dxfId="1718" priority="2912" stopIfTrue="1" operator="equal">
      <formula>"v"</formula>
    </cfRule>
    <cfRule type="cellIs" dxfId="1717" priority="2913" stopIfTrue="1" operator="equal">
      <formula>"f"</formula>
    </cfRule>
    <cfRule type="cellIs" dxfId="1716" priority="2914" stopIfTrue="1" operator="equal">
      <formula>"x"</formula>
    </cfRule>
    <cfRule type="cellIs" dxfId="1715" priority="2915" stopIfTrue="1" operator="equal">
      <formula>"t"</formula>
    </cfRule>
    <cfRule type="cellIs" dxfId="1714" priority="2916" stopIfTrue="1" operator="equal">
      <formula>"p"</formula>
    </cfRule>
  </conditionalFormatting>
  <conditionalFormatting sqref="AX8:AX9 AX22">
    <cfRule type="cellIs" dxfId="1713" priority="2903" stopIfTrue="1" operator="equal">
      <formula>"l"</formula>
    </cfRule>
    <cfRule type="cellIs" dxfId="1712" priority="2904" stopIfTrue="1" operator="equal">
      <formula>"-"</formula>
    </cfRule>
    <cfRule type="cellIs" dxfId="1711" priority="2905" stopIfTrue="1" operator="equal">
      <formula>"v"</formula>
    </cfRule>
    <cfRule type="cellIs" dxfId="1710" priority="2906" stopIfTrue="1" operator="equal">
      <formula>"f"</formula>
    </cfRule>
    <cfRule type="cellIs" dxfId="1709" priority="2907" stopIfTrue="1" operator="equal">
      <formula>"x"</formula>
    </cfRule>
    <cfRule type="cellIs" dxfId="1708" priority="2908" stopIfTrue="1" operator="equal">
      <formula>"t"</formula>
    </cfRule>
    <cfRule type="cellIs" dxfId="1707" priority="2909" stopIfTrue="1" operator="equal">
      <formula>"p"</formula>
    </cfRule>
  </conditionalFormatting>
  <conditionalFormatting sqref="AX5:AX7">
    <cfRule type="cellIs" dxfId="1706" priority="2896" stopIfTrue="1" operator="equal">
      <formula>"l"</formula>
    </cfRule>
    <cfRule type="cellIs" dxfId="1705" priority="2897" stopIfTrue="1" operator="equal">
      <formula>"-"</formula>
    </cfRule>
    <cfRule type="cellIs" dxfId="1704" priority="2898" stopIfTrue="1" operator="equal">
      <formula>"v"</formula>
    </cfRule>
    <cfRule type="cellIs" dxfId="1703" priority="2899" stopIfTrue="1" operator="equal">
      <formula>"f"</formula>
    </cfRule>
    <cfRule type="cellIs" dxfId="1702" priority="2900" stopIfTrue="1" operator="equal">
      <formula>"x"</formula>
    </cfRule>
    <cfRule type="cellIs" dxfId="1701" priority="2901" stopIfTrue="1" operator="equal">
      <formula>"t"</formula>
    </cfRule>
    <cfRule type="cellIs" dxfId="1700" priority="2902" stopIfTrue="1" operator="equal">
      <formula>"p"</formula>
    </cfRule>
  </conditionalFormatting>
  <conditionalFormatting sqref="AT5:AU16 AT18:AU20 AT22:AU22">
    <cfRule type="cellIs" dxfId="1699" priority="2889" stopIfTrue="1" operator="equal">
      <formula>"l"</formula>
    </cfRule>
    <cfRule type="cellIs" dxfId="1698" priority="2890" stopIfTrue="1" operator="equal">
      <formula>"-"</formula>
    </cfRule>
    <cfRule type="cellIs" dxfId="1697" priority="2891" stopIfTrue="1" operator="equal">
      <formula>"v"</formula>
    </cfRule>
    <cfRule type="cellIs" dxfId="1696" priority="2892" stopIfTrue="1" operator="equal">
      <formula>"f"</formula>
    </cfRule>
    <cfRule type="cellIs" dxfId="1695" priority="2893" stopIfTrue="1" operator="equal">
      <formula>"x"</formula>
    </cfRule>
    <cfRule type="cellIs" dxfId="1694" priority="2894" stopIfTrue="1" operator="equal">
      <formula>"t"</formula>
    </cfRule>
    <cfRule type="cellIs" dxfId="1693" priority="2895" stopIfTrue="1" operator="equal">
      <formula>"p"</formula>
    </cfRule>
  </conditionalFormatting>
  <conditionalFormatting sqref="AX10:AX16 AX18:AX20">
    <cfRule type="cellIs" dxfId="1692" priority="2882" stopIfTrue="1" operator="equal">
      <formula>"l"</formula>
    </cfRule>
    <cfRule type="cellIs" dxfId="1691" priority="2883" stopIfTrue="1" operator="equal">
      <formula>"-"</formula>
    </cfRule>
    <cfRule type="cellIs" dxfId="1690" priority="2884" stopIfTrue="1" operator="equal">
      <formula>"v"</formula>
    </cfRule>
    <cfRule type="cellIs" dxfId="1689" priority="2885" stopIfTrue="1" operator="equal">
      <formula>"f"</formula>
    </cfRule>
    <cfRule type="cellIs" dxfId="1688" priority="2886" stopIfTrue="1" operator="equal">
      <formula>"x"</formula>
    </cfRule>
    <cfRule type="cellIs" dxfId="1687" priority="2887" stopIfTrue="1" operator="equal">
      <formula>"t"</formula>
    </cfRule>
    <cfRule type="cellIs" dxfId="1686" priority="2888" stopIfTrue="1" operator="equal">
      <formula>"p"</formula>
    </cfRule>
  </conditionalFormatting>
  <conditionalFormatting sqref="AY5:AZ14 AY18:AZ20 AY16:AZ16 AY22:AZ22 AZ21">
    <cfRule type="cellIs" dxfId="1685" priority="2875" stopIfTrue="1" operator="equal">
      <formula>"l"</formula>
    </cfRule>
    <cfRule type="cellIs" dxfId="1684" priority="2876" stopIfTrue="1" operator="equal">
      <formula>"-"</formula>
    </cfRule>
    <cfRule type="cellIs" dxfId="1683" priority="2877" stopIfTrue="1" operator="equal">
      <formula>"v"</formula>
    </cfRule>
    <cfRule type="cellIs" dxfId="1682" priority="2878" stopIfTrue="1" operator="equal">
      <formula>"f"</formula>
    </cfRule>
    <cfRule type="cellIs" dxfId="1681" priority="2879" stopIfTrue="1" operator="equal">
      <formula>"x"</formula>
    </cfRule>
    <cfRule type="cellIs" dxfId="1680" priority="2880" stopIfTrue="1" operator="equal">
      <formula>"t"</formula>
    </cfRule>
    <cfRule type="cellIs" dxfId="1679" priority="2881" stopIfTrue="1" operator="equal">
      <formula>"p"</formula>
    </cfRule>
  </conditionalFormatting>
  <conditionalFormatting sqref="BE8:BE9 BE22">
    <cfRule type="cellIs" dxfId="1678" priority="2868" stopIfTrue="1" operator="equal">
      <formula>"l"</formula>
    </cfRule>
    <cfRule type="cellIs" dxfId="1677" priority="2869" stopIfTrue="1" operator="equal">
      <formula>"-"</formula>
    </cfRule>
    <cfRule type="cellIs" dxfId="1676" priority="2870" stopIfTrue="1" operator="equal">
      <formula>"v"</formula>
    </cfRule>
    <cfRule type="cellIs" dxfId="1675" priority="2871" stopIfTrue="1" operator="equal">
      <formula>"f"</formula>
    </cfRule>
    <cfRule type="cellIs" dxfId="1674" priority="2872" stopIfTrue="1" operator="equal">
      <formula>"x"</formula>
    </cfRule>
    <cfRule type="cellIs" dxfId="1673" priority="2873" stopIfTrue="1" operator="equal">
      <formula>"t"</formula>
    </cfRule>
    <cfRule type="cellIs" dxfId="1672" priority="2874" stopIfTrue="1" operator="equal">
      <formula>"p"</formula>
    </cfRule>
  </conditionalFormatting>
  <conditionalFormatting sqref="BE5:BE7">
    <cfRule type="cellIs" dxfId="1671" priority="2861" stopIfTrue="1" operator="equal">
      <formula>"l"</formula>
    </cfRule>
    <cfRule type="cellIs" dxfId="1670" priority="2862" stopIfTrue="1" operator="equal">
      <formula>"-"</formula>
    </cfRule>
    <cfRule type="cellIs" dxfId="1669" priority="2863" stopIfTrue="1" operator="equal">
      <formula>"v"</formula>
    </cfRule>
    <cfRule type="cellIs" dxfId="1668" priority="2864" stopIfTrue="1" operator="equal">
      <formula>"f"</formula>
    </cfRule>
    <cfRule type="cellIs" dxfId="1667" priority="2865" stopIfTrue="1" operator="equal">
      <formula>"x"</formula>
    </cfRule>
    <cfRule type="cellIs" dxfId="1666" priority="2866" stopIfTrue="1" operator="equal">
      <formula>"t"</formula>
    </cfRule>
    <cfRule type="cellIs" dxfId="1665" priority="2867" stopIfTrue="1" operator="equal">
      <formula>"p"</formula>
    </cfRule>
  </conditionalFormatting>
  <conditionalFormatting sqref="BA5:BB16 BA18:BB22">
    <cfRule type="cellIs" dxfId="1664" priority="2854" stopIfTrue="1" operator="equal">
      <formula>"l"</formula>
    </cfRule>
    <cfRule type="cellIs" dxfId="1663" priority="2855" stopIfTrue="1" operator="equal">
      <formula>"-"</formula>
    </cfRule>
    <cfRule type="cellIs" dxfId="1662" priority="2856" stopIfTrue="1" operator="equal">
      <formula>"v"</formula>
    </cfRule>
    <cfRule type="cellIs" dxfId="1661" priority="2857" stopIfTrue="1" operator="equal">
      <formula>"f"</formula>
    </cfRule>
    <cfRule type="cellIs" dxfId="1660" priority="2858" stopIfTrue="1" operator="equal">
      <formula>"x"</formula>
    </cfRule>
    <cfRule type="cellIs" dxfId="1659" priority="2859" stopIfTrue="1" operator="equal">
      <formula>"t"</formula>
    </cfRule>
    <cfRule type="cellIs" dxfId="1658" priority="2860" stopIfTrue="1" operator="equal">
      <formula>"p"</formula>
    </cfRule>
  </conditionalFormatting>
  <conditionalFormatting sqref="BE10:BE16 BE18:BE21">
    <cfRule type="cellIs" dxfId="1657" priority="2847" stopIfTrue="1" operator="equal">
      <formula>"l"</formula>
    </cfRule>
    <cfRule type="cellIs" dxfId="1656" priority="2848" stopIfTrue="1" operator="equal">
      <formula>"-"</formula>
    </cfRule>
    <cfRule type="cellIs" dxfId="1655" priority="2849" stopIfTrue="1" operator="equal">
      <formula>"v"</formula>
    </cfRule>
    <cfRule type="cellIs" dxfId="1654" priority="2850" stopIfTrue="1" operator="equal">
      <formula>"f"</formula>
    </cfRule>
    <cfRule type="cellIs" dxfId="1653" priority="2851" stopIfTrue="1" operator="equal">
      <formula>"x"</formula>
    </cfRule>
    <cfRule type="cellIs" dxfId="1652" priority="2852" stopIfTrue="1" operator="equal">
      <formula>"t"</formula>
    </cfRule>
    <cfRule type="cellIs" dxfId="1651" priority="2853" stopIfTrue="1" operator="equal">
      <formula>"p"</formula>
    </cfRule>
  </conditionalFormatting>
  <conditionalFormatting sqref="BF5:BG14 BF18:BG22 BF16:BG16">
    <cfRule type="cellIs" dxfId="1650" priority="2840" stopIfTrue="1" operator="equal">
      <formula>"l"</formula>
    </cfRule>
    <cfRule type="cellIs" dxfId="1649" priority="2841" stopIfTrue="1" operator="equal">
      <formula>"-"</formula>
    </cfRule>
    <cfRule type="cellIs" dxfId="1648" priority="2842" stopIfTrue="1" operator="equal">
      <formula>"v"</formula>
    </cfRule>
    <cfRule type="cellIs" dxfId="1647" priority="2843" stopIfTrue="1" operator="equal">
      <formula>"f"</formula>
    </cfRule>
    <cfRule type="cellIs" dxfId="1646" priority="2844" stopIfTrue="1" operator="equal">
      <formula>"x"</formula>
    </cfRule>
    <cfRule type="cellIs" dxfId="1645" priority="2845" stopIfTrue="1" operator="equal">
      <formula>"t"</formula>
    </cfRule>
    <cfRule type="cellIs" dxfId="1644" priority="2846" stopIfTrue="1" operator="equal">
      <formula>"p"</formula>
    </cfRule>
  </conditionalFormatting>
  <conditionalFormatting sqref="AB5:AB6">
    <cfRule type="cellIs" dxfId="1643" priority="2767" operator="equal">
      <formula>20811</formula>
    </cfRule>
    <cfRule type="cellIs" dxfId="1642" priority="2768" operator="equal">
      <formula>"t"</formula>
    </cfRule>
    <cfRule type="cellIs" dxfId="1641" priority="2769" operator="equal">
      <formula>20811</formula>
    </cfRule>
  </conditionalFormatting>
  <conditionalFormatting sqref="AB5:AB6">
    <cfRule type="timePeriod" dxfId="1640" priority="2766" timePeriod="thisWeek">
      <formula>AND(TODAY()-ROUNDDOWN(AB5,0)&lt;=WEEKDAY(TODAY())-1,ROUNDDOWN(AB5,0)-TODAY()&lt;=7-WEEKDAY(TODAY()))</formula>
    </cfRule>
  </conditionalFormatting>
  <conditionalFormatting sqref="AK15:AL15">
    <cfRule type="cellIs" dxfId="1639" priority="2759" stopIfTrue="1" operator="equal">
      <formula>"l"</formula>
    </cfRule>
    <cfRule type="cellIs" dxfId="1638" priority="2760" stopIfTrue="1" operator="equal">
      <formula>"-"</formula>
    </cfRule>
    <cfRule type="cellIs" dxfId="1637" priority="2761" stopIfTrue="1" operator="equal">
      <formula>"v"</formula>
    </cfRule>
    <cfRule type="cellIs" dxfId="1636" priority="2762" stopIfTrue="1" operator="equal">
      <formula>"f"</formula>
    </cfRule>
    <cfRule type="cellIs" dxfId="1635" priority="2763" stopIfTrue="1" operator="equal">
      <formula>"x"</formula>
    </cfRule>
    <cfRule type="cellIs" dxfId="1634" priority="2764" stopIfTrue="1" operator="equal">
      <formula>"t"</formula>
    </cfRule>
    <cfRule type="cellIs" dxfId="1633" priority="2765" stopIfTrue="1" operator="equal">
      <formula>"p"</formula>
    </cfRule>
  </conditionalFormatting>
  <conditionalFormatting sqref="AS15">
    <cfRule type="cellIs" dxfId="1632" priority="2752" stopIfTrue="1" operator="equal">
      <formula>"l"</formula>
    </cfRule>
    <cfRule type="cellIs" dxfId="1631" priority="2753" stopIfTrue="1" operator="equal">
      <formula>"-"</formula>
    </cfRule>
    <cfRule type="cellIs" dxfId="1630" priority="2754" stopIfTrue="1" operator="equal">
      <formula>"v"</formula>
    </cfRule>
    <cfRule type="cellIs" dxfId="1629" priority="2755" stopIfTrue="1" operator="equal">
      <formula>"f"</formula>
    </cfRule>
    <cfRule type="cellIs" dxfId="1628" priority="2756" stopIfTrue="1" operator="equal">
      <formula>"x"</formula>
    </cfRule>
    <cfRule type="cellIs" dxfId="1627" priority="2757" stopIfTrue="1" operator="equal">
      <formula>"t"</formula>
    </cfRule>
    <cfRule type="cellIs" dxfId="1626" priority="2758" stopIfTrue="1" operator="equal">
      <formula>"p"</formula>
    </cfRule>
  </conditionalFormatting>
  <conditionalFormatting sqref="AY15:AZ15">
    <cfRule type="cellIs" dxfId="1625" priority="2745" stopIfTrue="1" operator="equal">
      <formula>"l"</formula>
    </cfRule>
    <cfRule type="cellIs" dxfId="1624" priority="2746" stopIfTrue="1" operator="equal">
      <formula>"-"</formula>
    </cfRule>
    <cfRule type="cellIs" dxfId="1623" priority="2747" stopIfTrue="1" operator="equal">
      <formula>"v"</formula>
    </cfRule>
    <cfRule type="cellIs" dxfId="1622" priority="2748" stopIfTrue="1" operator="equal">
      <formula>"f"</formula>
    </cfRule>
    <cfRule type="cellIs" dxfId="1621" priority="2749" stopIfTrue="1" operator="equal">
      <formula>"x"</formula>
    </cfRule>
    <cfRule type="cellIs" dxfId="1620" priority="2750" stopIfTrue="1" operator="equal">
      <formula>"t"</formula>
    </cfRule>
    <cfRule type="cellIs" dxfId="1619" priority="2751" stopIfTrue="1" operator="equal">
      <formula>"p"</formula>
    </cfRule>
  </conditionalFormatting>
  <conditionalFormatting sqref="BF15:BG15">
    <cfRule type="cellIs" dxfId="1618" priority="2738" stopIfTrue="1" operator="equal">
      <formula>"l"</formula>
    </cfRule>
    <cfRule type="cellIs" dxfId="1617" priority="2739" stopIfTrue="1" operator="equal">
      <formula>"-"</formula>
    </cfRule>
    <cfRule type="cellIs" dxfId="1616" priority="2740" stopIfTrue="1" operator="equal">
      <formula>"v"</formula>
    </cfRule>
    <cfRule type="cellIs" dxfId="1615" priority="2741" stopIfTrue="1" operator="equal">
      <formula>"f"</formula>
    </cfRule>
    <cfRule type="cellIs" dxfId="1614" priority="2742" stopIfTrue="1" operator="equal">
      <formula>"x"</formula>
    </cfRule>
    <cfRule type="cellIs" dxfId="1613" priority="2743" stopIfTrue="1" operator="equal">
      <formula>"t"</formula>
    </cfRule>
    <cfRule type="cellIs" dxfId="1612" priority="2744" stopIfTrue="1" operator="equal">
      <formula>"p"</formula>
    </cfRule>
  </conditionalFormatting>
  <conditionalFormatting sqref="AD17:AE17">
    <cfRule type="cellIs" dxfId="1611" priority="2731" stopIfTrue="1" operator="equal">
      <formula>"l"</formula>
    </cfRule>
    <cfRule type="cellIs" dxfId="1610" priority="2732" stopIfTrue="1" operator="equal">
      <formula>"-"</formula>
    </cfRule>
    <cfRule type="cellIs" dxfId="1609" priority="2733" stopIfTrue="1" operator="equal">
      <formula>"v"</formula>
    </cfRule>
    <cfRule type="cellIs" dxfId="1608" priority="2734" stopIfTrue="1" operator="equal">
      <formula>"f"</formula>
    </cfRule>
    <cfRule type="cellIs" dxfId="1607" priority="2735" stopIfTrue="1" operator="equal">
      <formula>"x"</formula>
    </cfRule>
    <cfRule type="cellIs" dxfId="1606" priority="2736" stopIfTrue="1" operator="equal">
      <formula>"t"</formula>
    </cfRule>
    <cfRule type="cellIs" dxfId="1605" priority="2737" stopIfTrue="1" operator="equal">
      <formula>"p"</formula>
    </cfRule>
  </conditionalFormatting>
  <conditionalFormatting sqref="AF17:AG17">
    <cfRule type="cellIs" dxfId="1604" priority="2724" stopIfTrue="1" operator="equal">
      <formula>"l"</formula>
    </cfRule>
    <cfRule type="cellIs" dxfId="1603" priority="2725" stopIfTrue="1" operator="equal">
      <formula>"-"</formula>
    </cfRule>
    <cfRule type="cellIs" dxfId="1602" priority="2726" stopIfTrue="1" operator="equal">
      <formula>"v"</formula>
    </cfRule>
    <cfRule type="cellIs" dxfId="1601" priority="2727" stopIfTrue="1" operator="equal">
      <formula>"f"</formula>
    </cfRule>
    <cfRule type="cellIs" dxfId="1600" priority="2728" stopIfTrue="1" operator="equal">
      <formula>"x"</formula>
    </cfRule>
    <cfRule type="cellIs" dxfId="1599" priority="2729" stopIfTrue="1" operator="equal">
      <formula>"t"</formula>
    </cfRule>
    <cfRule type="cellIs" dxfId="1598" priority="2730" stopIfTrue="1" operator="equal">
      <formula>"p"</formula>
    </cfRule>
  </conditionalFormatting>
  <conditionalFormatting sqref="AJ17">
    <cfRule type="cellIs" dxfId="1597" priority="2717" stopIfTrue="1" operator="equal">
      <formula>"l"</formula>
    </cfRule>
    <cfRule type="cellIs" dxfId="1596" priority="2718" stopIfTrue="1" operator="equal">
      <formula>"-"</formula>
    </cfRule>
    <cfRule type="cellIs" dxfId="1595" priority="2719" stopIfTrue="1" operator="equal">
      <formula>"v"</formula>
    </cfRule>
    <cfRule type="cellIs" dxfId="1594" priority="2720" stopIfTrue="1" operator="equal">
      <formula>"f"</formula>
    </cfRule>
    <cfRule type="cellIs" dxfId="1593" priority="2721" stopIfTrue="1" operator="equal">
      <formula>"x"</formula>
    </cfRule>
    <cfRule type="cellIs" dxfId="1592" priority="2722" stopIfTrue="1" operator="equal">
      <formula>"t"</formula>
    </cfRule>
    <cfRule type="cellIs" dxfId="1591" priority="2723" stopIfTrue="1" operator="equal">
      <formula>"p"</formula>
    </cfRule>
  </conditionalFormatting>
  <conditionalFormatting sqref="AK17:AL17">
    <cfRule type="cellIs" dxfId="1590" priority="2710" stopIfTrue="1" operator="equal">
      <formula>"l"</formula>
    </cfRule>
    <cfRule type="cellIs" dxfId="1589" priority="2711" stopIfTrue="1" operator="equal">
      <formula>"-"</formula>
    </cfRule>
    <cfRule type="cellIs" dxfId="1588" priority="2712" stopIfTrue="1" operator="equal">
      <formula>"v"</formula>
    </cfRule>
    <cfRule type="cellIs" dxfId="1587" priority="2713" stopIfTrue="1" operator="equal">
      <formula>"f"</formula>
    </cfRule>
    <cfRule type="cellIs" dxfId="1586" priority="2714" stopIfTrue="1" operator="equal">
      <formula>"x"</formula>
    </cfRule>
    <cfRule type="cellIs" dxfId="1585" priority="2715" stopIfTrue="1" operator="equal">
      <formula>"t"</formula>
    </cfRule>
    <cfRule type="cellIs" dxfId="1584" priority="2716" stopIfTrue="1" operator="equal">
      <formula>"p"</formula>
    </cfRule>
  </conditionalFormatting>
  <conditionalFormatting sqref="AJ3">
    <cfRule type="cellIs" dxfId="1583" priority="2705" operator="equal">
      <formula>"t"</formula>
    </cfRule>
  </conditionalFormatting>
  <conditionalFormatting sqref="AJ3">
    <cfRule type="cellIs" dxfId="1582" priority="2702" operator="equal">
      <formula>20811</formula>
    </cfRule>
    <cfRule type="cellIs" dxfId="1581" priority="2703" operator="equal">
      <formula>"t"</formula>
    </cfRule>
    <cfRule type="cellIs" dxfId="1580" priority="2704" operator="equal">
      <formula>20811</formula>
    </cfRule>
  </conditionalFormatting>
  <conditionalFormatting sqref="AJ3">
    <cfRule type="cellIs" dxfId="1579" priority="2701" operator="equal">
      <formula>"t"</formula>
    </cfRule>
  </conditionalFormatting>
  <conditionalFormatting sqref="AJ3">
    <cfRule type="cellIs" dxfId="1578" priority="2698" operator="equal">
      <formula>20811</formula>
    </cfRule>
    <cfRule type="cellIs" dxfId="1577" priority="2699" operator="equal">
      <formula>"t"</formula>
    </cfRule>
    <cfRule type="cellIs" dxfId="1576" priority="2700" operator="equal">
      <formula>20811</formula>
    </cfRule>
  </conditionalFormatting>
  <conditionalFormatting sqref="AJ3">
    <cfRule type="cellIs" dxfId="1575" priority="2697" operator="equal">
      <formula>"t"</formula>
    </cfRule>
  </conditionalFormatting>
  <conditionalFormatting sqref="AJ3">
    <cfRule type="cellIs" dxfId="1574" priority="2694" operator="equal">
      <formula>20811</formula>
    </cfRule>
    <cfRule type="cellIs" dxfId="1573" priority="2695" operator="equal">
      <formula>"t"</formula>
    </cfRule>
    <cfRule type="cellIs" dxfId="1572" priority="2696" operator="equal">
      <formula>20811</formula>
    </cfRule>
  </conditionalFormatting>
  <conditionalFormatting sqref="AJ3">
    <cfRule type="cellIs" dxfId="1571" priority="2693" operator="equal">
      <formula>"t"</formula>
    </cfRule>
  </conditionalFormatting>
  <conditionalFormatting sqref="AJ3">
    <cfRule type="cellIs" dxfId="1570" priority="2690" operator="equal">
      <formula>20811</formula>
    </cfRule>
    <cfRule type="cellIs" dxfId="1569" priority="2691" operator="equal">
      <formula>"t"</formula>
    </cfRule>
    <cfRule type="cellIs" dxfId="1568" priority="2692" operator="equal">
      <formula>20811</formula>
    </cfRule>
  </conditionalFormatting>
  <conditionalFormatting sqref="AJ3">
    <cfRule type="cellIs" dxfId="1567" priority="2689" operator="equal">
      <formula>"t"</formula>
    </cfRule>
  </conditionalFormatting>
  <conditionalFormatting sqref="AJ3">
    <cfRule type="cellIs" dxfId="1566" priority="2686" operator="equal">
      <formula>20811</formula>
    </cfRule>
    <cfRule type="cellIs" dxfId="1565" priority="2687" operator="equal">
      <formula>"t"</formula>
    </cfRule>
    <cfRule type="cellIs" dxfId="1564" priority="2688" operator="equal">
      <formula>20811</formula>
    </cfRule>
  </conditionalFormatting>
  <conditionalFormatting sqref="AJ3">
    <cfRule type="cellIs" dxfId="1563" priority="2677" operator="equal">
      <formula>"t"</formula>
    </cfRule>
  </conditionalFormatting>
  <conditionalFormatting sqref="AJ3">
    <cfRule type="cellIs" dxfId="1562" priority="2674" operator="equal">
      <formula>20811</formula>
    </cfRule>
    <cfRule type="cellIs" dxfId="1561" priority="2675" operator="equal">
      <formula>"t"</formula>
    </cfRule>
    <cfRule type="cellIs" dxfId="1560" priority="2676" operator="equal">
      <formula>20811</formula>
    </cfRule>
  </conditionalFormatting>
  <conditionalFormatting sqref="AJ3">
    <cfRule type="cellIs" dxfId="1559" priority="2673" operator="equal">
      <formula>"t"</formula>
    </cfRule>
  </conditionalFormatting>
  <conditionalFormatting sqref="AJ3">
    <cfRule type="cellIs" dxfId="1558" priority="2670" operator="equal">
      <formula>20811</formula>
    </cfRule>
    <cfRule type="cellIs" dxfId="1557" priority="2671" operator="equal">
      <formula>"t"</formula>
    </cfRule>
    <cfRule type="cellIs" dxfId="1556" priority="2672" operator="equal">
      <formula>20811</formula>
    </cfRule>
  </conditionalFormatting>
  <conditionalFormatting sqref="AJ3">
    <cfRule type="cellIs" dxfId="1555" priority="2669" operator="equal">
      <formula>"t"</formula>
    </cfRule>
  </conditionalFormatting>
  <conditionalFormatting sqref="AJ3">
    <cfRule type="cellIs" dxfId="1554" priority="2666" operator="equal">
      <formula>20811</formula>
    </cfRule>
    <cfRule type="cellIs" dxfId="1553" priority="2667" operator="equal">
      <formula>"t"</formula>
    </cfRule>
    <cfRule type="cellIs" dxfId="1552" priority="2668" operator="equal">
      <formula>20811</formula>
    </cfRule>
  </conditionalFormatting>
  <conditionalFormatting sqref="AJ3">
    <cfRule type="cellIs" dxfId="1551" priority="2661" operator="equal">
      <formula>"t"</formula>
    </cfRule>
  </conditionalFormatting>
  <conditionalFormatting sqref="AJ3">
    <cfRule type="cellIs" dxfId="1550" priority="2658" operator="equal">
      <formula>20811</formula>
    </cfRule>
    <cfRule type="cellIs" dxfId="1549" priority="2659" operator="equal">
      <formula>"t"</formula>
    </cfRule>
    <cfRule type="cellIs" dxfId="1548" priority="2660" operator="equal">
      <formula>20811</formula>
    </cfRule>
  </conditionalFormatting>
  <conditionalFormatting sqref="AJ3">
    <cfRule type="cellIs" dxfId="1547" priority="2653" operator="equal">
      <formula>"t"</formula>
    </cfRule>
  </conditionalFormatting>
  <conditionalFormatting sqref="AJ3">
    <cfRule type="cellIs" dxfId="1546" priority="2650" operator="equal">
      <formula>20811</formula>
    </cfRule>
    <cfRule type="cellIs" dxfId="1545" priority="2651" operator="equal">
      <formula>"t"</formula>
    </cfRule>
    <cfRule type="cellIs" dxfId="1544" priority="2652" operator="equal">
      <formula>20811</formula>
    </cfRule>
  </conditionalFormatting>
  <conditionalFormatting sqref="AJ3">
    <cfRule type="cellIs" dxfId="1543" priority="2577" operator="equal">
      <formula>"t"</formula>
    </cfRule>
  </conditionalFormatting>
  <conditionalFormatting sqref="AJ3">
    <cfRule type="cellIs" dxfId="1542" priority="2574" operator="equal">
      <formula>20811</formula>
    </cfRule>
    <cfRule type="cellIs" dxfId="1541" priority="2575" operator="equal">
      <formula>"t"</formula>
    </cfRule>
    <cfRule type="cellIs" dxfId="1540" priority="2576" operator="equal">
      <formula>20811</formula>
    </cfRule>
  </conditionalFormatting>
  <conditionalFormatting sqref="AJ3">
    <cfRule type="cellIs" dxfId="1539" priority="2589" operator="equal">
      <formula>"t"</formula>
    </cfRule>
  </conditionalFormatting>
  <conditionalFormatting sqref="AJ3">
    <cfRule type="cellIs" dxfId="1538" priority="2586" operator="equal">
      <formula>20811</formula>
    </cfRule>
    <cfRule type="cellIs" dxfId="1537" priority="2587" operator="equal">
      <formula>"t"</formula>
    </cfRule>
    <cfRule type="cellIs" dxfId="1536" priority="2588" operator="equal">
      <formula>20811</formula>
    </cfRule>
  </conditionalFormatting>
  <conditionalFormatting sqref="AJ3">
    <cfRule type="cellIs" dxfId="1535" priority="2605" operator="equal">
      <formula>"t"</formula>
    </cfRule>
  </conditionalFormatting>
  <conditionalFormatting sqref="AJ3">
    <cfRule type="cellIs" dxfId="1534" priority="2602" operator="equal">
      <formula>20811</formula>
    </cfRule>
    <cfRule type="cellIs" dxfId="1533" priority="2603" operator="equal">
      <formula>"t"</formula>
    </cfRule>
    <cfRule type="cellIs" dxfId="1532" priority="2604" operator="equal">
      <formula>20811</formula>
    </cfRule>
  </conditionalFormatting>
  <conditionalFormatting sqref="AJ3">
    <cfRule type="cellIs" dxfId="1531" priority="2549" operator="equal">
      <formula>"t"</formula>
    </cfRule>
  </conditionalFormatting>
  <conditionalFormatting sqref="AJ3">
    <cfRule type="cellIs" dxfId="1530" priority="2546" operator="equal">
      <formula>20811</formula>
    </cfRule>
    <cfRule type="cellIs" dxfId="1529" priority="2547" operator="equal">
      <formula>"t"</formula>
    </cfRule>
    <cfRule type="cellIs" dxfId="1528" priority="2548" operator="equal">
      <formula>20811</formula>
    </cfRule>
  </conditionalFormatting>
  <conditionalFormatting sqref="AJ3">
    <cfRule type="cellIs" dxfId="1527" priority="2509" operator="equal">
      <formula>"t"</formula>
    </cfRule>
  </conditionalFormatting>
  <conditionalFormatting sqref="AJ3">
    <cfRule type="cellIs" dxfId="1526" priority="2506" operator="equal">
      <formula>20811</formula>
    </cfRule>
    <cfRule type="cellIs" dxfId="1525" priority="2507" operator="equal">
      <formula>"t"</formula>
    </cfRule>
    <cfRule type="cellIs" dxfId="1524" priority="2508" operator="equal">
      <formula>20811</formula>
    </cfRule>
  </conditionalFormatting>
  <conditionalFormatting sqref="AJ3">
    <cfRule type="cellIs" dxfId="1523" priority="2473" operator="equal">
      <formula>"t"</formula>
    </cfRule>
  </conditionalFormatting>
  <conditionalFormatting sqref="AJ3">
    <cfRule type="cellIs" dxfId="1522" priority="2470" operator="equal">
      <formula>20811</formula>
    </cfRule>
    <cfRule type="cellIs" dxfId="1521" priority="2471" operator="equal">
      <formula>"t"</formula>
    </cfRule>
    <cfRule type="cellIs" dxfId="1520" priority="2472" operator="equal">
      <formula>20811</formula>
    </cfRule>
  </conditionalFormatting>
  <conditionalFormatting sqref="AJ3">
    <cfRule type="cellIs" dxfId="1519" priority="2453" operator="equal">
      <formula>"t"</formula>
    </cfRule>
  </conditionalFormatting>
  <conditionalFormatting sqref="AJ3">
    <cfRule type="cellIs" dxfId="1518" priority="2450" operator="equal">
      <formula>20811</formula>
    </cfRule>
    <cfRule type="cellIs" dxfId="1517" priority="2451" operator="equal">
      <formula>"t"</formula>
    </cfRule>
    <cfRule type="cellIs" dxfId="1516" priority="2452" operator="equal">
      <formula>20811</formula>
    </cfRule>
  </conditionalFormatting>
  <conditionalFormatting sqref="AJ3">
    <cfRule type="cellIs" dxfId="1515" priority="2461" operator="equal">
      <formula>"t"</formula>
    </cfRule>
  </conditionalFormatting>
  <conditionalFormatting sqref="AJ3">
    <cfRule type="cellIs" dxfId="1514" priority="2458" operator="equal">
      <formula>20811</formula>
    </cfRule>
    <cfRule type="cellIs" dxfId="1513" priority="2459" operator="equal">
      <formula>"t"</formula>
    </cfRule>
    <cfRule type="cellIs" dxfId="1512" priority="2460" operator="equal">
      <formula>20811</formula>
    </cfRule>
  </conditionalFormatting>
  <conditionalFormatting sqref="AJ3">
    <cfRule type="cellIs" dxfId="1511" priority="2417" operator="equal">
      <formula>"t"</formula>
    </cfRule>
  </conditionalFormatting>
  <conditionalFormatting sqref="AJ3">
    <cfRule type="cellIs" dxfId="1510" priority="2414" operator="equal">
      <formula>20811</formula>
    </cfRule>
    <cfRule type="cellIs" dxfId="1509" priority="2415" operator="equal">
      <formula>"t"</formula>
    </cfRule>
    <cfRule type="cellIs" dxfId="1508" priority="2416" operator="equal">
      <formula>20811</formula>
    </cfRule>
  </conditionalFormatting>
  <conditionalFormatting sqref="AJ3">
    <cfRule type="cellIs" dxfId="1507" priority="2397" operator="equal">
      <formula>"t"</formula>
    </cfRule>
  </conditionalFormatting>
  <conditionalFormatting sqref="AJ3">
    <cfRule type="cellIs" dxfId="1506" priority="2394" operator="equal">
      <formula>20811</formula>
    </cfRule>
    <cfRule type="cellIs" dxfId="1505" priority="2395" operator="equal">
      <formula>"t"</formula>
    </cfRule>
    <cfRule type="cellIs" dxfId="1504" priority="2396" operator="equal">
      <formula>20811</formula>
    </cfRule>
  </conditionalFormatting>
  <conditionalFormatting sqref="AJ3">
    <cfRule type="cellIs" dxfId="1503" priority="2401" operator="equal">
      <formula>"t"</formula>
    </cfRule>
  </conditionalFormatting>
  <conditionalFormatting sqref="AJ3">
    <cfRule type="cellIs" dxfId="1502" priority="2398" operator="equal">
      <formula>20811</formula>
    </cfRule>
    <cfRule type="cellIs" dxfId="1501" priority="2399" operator="equal">
      <formula>"t"</formula>
    </cfRule>
    <cfRule type="cellIs" dxfId="1500" priority="2400" operator="equal">
      <formula>20811</formula>
    </cfRule>
  </conditionalFormatting>
  <conditionalFormatting sqref="BF3:BG3">
    <cfRule type="cellIs" dxfId="1499" priority="1597" operator="equal">
      <formula>"t"</formula>
    </cfRule>
  </conditionalFormatting>
  <conditionalFormatting sqref="BF3:BG3">
    <cfRule type="cellIs" dxfId="1498" priority="1594" operator="equal">
      <formula>20811</formula>
    </cfRule>
    <cfRule type="cellIs" dxfId="1497" priority="1595" operator="equal">
      <formula>"t"</formula>
    </cfRule>
    <cfRule type="cellIs" dxfId="1496" priority="1596" operator="equal">
      <formula>20811</formula>
    </cfRule>
  </conditionalFormatting>
  <conditionalFormatting sqref="BF3:BG3">
    <cfRule type="cellIs" dxfId="1495" priority="1609" operator="equal">
      <formula>"t"</formula>
    </cfRule>
  </conditionalFormatting>
  <conditionalFormatting sqref="BF3:BG3">
    <cfRule type="cellIs" dxfId="1494" priority="1606" operator="equal">
      <formula>20811</formula>
    </cfRule>
    <cfRule type="cellIs" dxfId="1493" priority="1607" operator="equal">
      <formula>"t"</formula>
    </cfRule>
    <cfRule type="cellIs" dxfId="1492" priority="1608" operator="equal">
      <formula>20811</formula>
    </cfRule>
  </conditionalFormatting>
  <conditionalFormatting sqref="BF3:BG3">
    <cfRule type="cellIs" dxfId="1491" priority="1605" operator="equal">
      <formula>"t"</formula>
    </cfRule>
  </conditionalFormatting>
  <conditionalFormatting sqref="BF3:BG3">
    <cfRule type="cellIs" dxfId="1490" priority="1602" operator="equal">
      <formula>20811</formula>
    </cfRule>
    <cfRule type="cellIs" dxfId="1489" priority="1603" operator="equal">
      <formula>"t"</formula>
    </cfRule>
    <cfRule type="cellIs" dxfId="1488" priority="1604" operator="equal">
      <formula>20811</formula>
    </cfRule>
  </conditionalFormatting>
  <conditionalFormatting sqref="BF3:BG3">
    <cfRule type="cellIs" dxfId="1487" priority="1601" operator="equal">
      <formula>"t"</formula>
    </cfRule>
  </conditionalFormatting>
  <conditionalFormatting sqref="BF3:BG3">
    <cfRule type="cellIs" dxfId="1486" priority="1598" operator="equal">
      <formula>20811</formula>
    </cfRule>
    <cfRule type="cellIs" dxfId="1485" priority="1599" operator="equal">
      <formula>"t"</formula>
    </cfRule>
    <cfRule type="cellIs" dxfId="1484" priority="1600" operator="equal">
      <formula>20811</formula>
    </cfRule>
  </conditionalFormatting>
  <conditionalFormatting sqref="BG3">
    <cfRule type="cellIs" dxfId="1483" priority="1593" operator="equal">
      <formula>"t"</formula>
    </cfRule>
  </conditionalFormatting>
  <conditionalFormatting sqref="BG3">
    <cfRule type="cellIs" dxfId="1482" priority="1590" operator="equal">
      <formula>20811</formula>
    </cfRule>
    <cfRule type="cellIs" dxfId="1481" priority="1591" operator="equal">
      <formula>"t"</formula>
    </cfRule>
    <cfRule type="cellIs" dxfId="1480" priority="1592" operator="equal">
      <formula>20811</formula>
    </cfRule>
  </conditionalFormatting>
  <conditionalFormatting sqref="BF3">
    <cfRule type="cellIs" dxfId="1479" priority="1689" operator="equal">
      <formula>"t"</formula>
    </cfRule>
  </conditionalFormatting>
  <conditionalFormatting sqref="BF3">
    <cfRule type="cellIs" dxfId="1478" priority="1686" operator="equal">
      <formula>20811</formula>
    </cfRule>
    <cfRule type="cellIs" dxfId="1477" priority="1687" operator="equal">
      <formula>"t"</formula>
    </cfRule>
    <cfRule type="cellIs" dxfId="1476" priority="1688" operator="equal">
      <formula>20811</formula>
    </cfRule>
  </conditionalFormatting>
  <conditionalFormatting sqref="BF3:BG3">
    <cfRule type="cellIs" dxfId="1475" priority="1685" operator="equal">
      <formula>"t"</formula>
    </cfRule>
  </conditionalFormatting>
  <conditionalFormatting sqref="BF3:BG3">
    <cfRule type="cellIs" dxfId="1474" priority="1682" operator="equal">
      <formula>20811</formula>
    </cfRule>
    <cfRule type="cellIs" dxfId="1473" priority="1683" operator="equal">
      <formula>"t"</formula>
    </cfRule>
    <cfRule type="cellIs" dxfId="1472" priority="1684" operator="equal">
      <formula>20811</formula>
    </cfRule>
  </conditionalFormatting>
  <conditionalFormatting sqref="BF3:BG3">
    <cfRule type="cellIs" dxfId="1471" priority="1681" operator="equal">
      <formula>"t"</formula>
    </cfRule>
  </conditionalFormatting>
  <conditionalFormatting sqref="BF3:BG3">
    <cfRule type="cellIs" dxfId="1470" priority="1678" operator="equal">
      <formula>20811</formula>
    </cfRule>
    <cfRule type="cellIs" dxfId="1469" priority="1679" operator="equal">
      <formula>"t"</formula>
    </cfRule>
    <cfRule type="cellIs" dxfId="1468" priority="1680" operator="equal">
      <formula>20811</formula>
    </cfRule>
  </conditionalFormatting>
  <conditionalFormatting sqref="BF3:BG3">
    <cfRule type="cellIs" dxfId="1467" priority="1677" operator="equal">
      <formula>"t"</formula>
    </cfRule>
  </conditionalFormatting>
  <conditionalFormatting sqref="BF3:BG3">
    <cfRule type="cellIs" dxfId="1466" priority="1674" operator="equal">
      <formula>20811</formula>
    </cfRule>
    <cfRule type="cellIs" dxfId="1465" priority="1675" operator="equal">
      <formula>"t"</formula>
    </cfRule>
    <cfRule type="cellIs" dxfId="1464" priority="1676" operator="equal">
      <formula>20811</formula>
    </cfRule>
  </conditionalFormatting>
  <conditionalFormatting sqref="BF3:BG3">
    <cfRule type="cellIs" dxfId="1463" priority="1657" operator="equal">
      <formula>"t"</formula>
    </cfRule>
  </conditionalFormatting>
  <conditionalFormatting sqref="BF3:BG3">
    <cfRule type="cellIs" dxfId="1462" priority="1654" operator="equal">
      <formula>20811</formula>
    </cfRule>
    <cfRule type="cellIs" dxfId="1461" priority="1655" operator="equal">
      <formula>"t"</formula>
    </cfRule>
    <cfRule type="cellIs" dxfId="1460" priority="1656" operator="equal">
      <formula>20811</formula>
    </cfRule>
  </conditionalFormatting>
  <conditionalFormatting sqref="BF3:BG3">
    <cfRule type="cellIs" dxfId="1459" priority="1653" operator="equal">
      <formula>"t"</formula>
    </cfRule>
  </conditionalFormatting>
  <conditionalFormatting sqref="BF3:BG3">
    <cfRule type="cellIs" dxfId="1458" priority="1650" operator="equal">
      <formula>20811</formula>
    </cfRule>
    <cfRule type="cellIs" dxfId="1457" priority="1651" operator="equal">
      <formula>"t"</formula>
    </cfRule>
    <cfRule type="cellIs" dxfId="1456" priority="1652" operator="equal">
      <formula>20811</formula>
    </cfRule>
  </conditionalFormatting>
  <conditionalFormatting sqref="BF3:BG3">
    <cfRule type="cellIs" dxfId="1455" priority="1649" operator="equal">
      <formula>"t"</formula>
    </cfRule>
  </conditionalFormatting>
  <conditionalFormatting sqref="BF3:BG3">
    <cfRule type="cellIs" dxfId="1454" priority="1646" operator="equal">
      <formula>20811</formula>
    </cfRule>
    <cfRule type="cellIs" dxfId="1453" priority="1647" operator="equal">
      <formula>"t"</formula>
    </cfRule>
    <cfRule type="cellIs" dxfId="1452" priority="1648" operator="equal">
      <formula>20811</formula>
    </cfRule>
  </conditionalFormatting>
  <conditionalFormatting sqref="BF3:BG3">
    <cfRule type="cellIs" dxfId="1451" priority="1645" operator="equal">
      <formula>"t"</formula>
    </cfRule>
  </conditionalFormatting>
  <conditionalFormatting sqref="BF3:BG3">
    <cfRule type="cellIs" dxfId="1450" priority="1642" operator="equal">
      <formula>20811</formula>
    </cfRule>
    <cfRule type="cellIs" dxfId="1449" priority="1643" operator="equal">
      <formula>"t"</formula>
    </cfRule>
    <cfRule type="cellIs" dxfId="1448" priority="1644" operator="equal">
      <formula>20811</formula>
    </cfRule>
  </conditionalFormatting>
  <conditionalFormatting sqref="BF3:BG3">
    <cfRule type="cellIs" dxfId="1447" priority="1641" operator="equal">
      <formula>"t"</formula>
    </cfRule>
  </conditionalFormatting>
  <conditionalFormatting sqref="BF3:BG3">
    <cfRule type="cellIs" dxfId="1446" priority="1638" operator="equal">
      <formula>20811</formula>
    </cfRule>
    <cfRule type="cellIs" dxfId="1445" priority="1639" operator="equal">
      <formula>"t"</formula>
    </cfRule>
    <cfRule type="cellIs" dxfId="1444" priority="1640" operator="equal">
      <formula>20811</formula>
    </cfRule>
  </conditionalFormatting>
  <conditionalFormatting sqref="BF3:BG3">
    <cfRule type="cellIs" dxfId="1443" priority="1633" operator="equal">
      <formula>"t"</formula>
    </cfRule>
  </conditionalFormatting>
  <conditionalFormatting sqref="BF3:BG3">
    <cfRule type="cellIs" dxfId="1442" priority="1630" operator="equal">
      <formula>20811</formula>
    </cfRule>
    <cfRule type="cellIs" dxfId="1441" priority="1631" operator="equal">
      <formula>"t"</formula>
    </cfRule>
    <cfRule type="cellIs" dxfId="1440" priority="1632" operator="equal">
      <formula>20811</formula>
    </cfRule>
  </conditionalFormatting>
  <conditionalFormatting sqref="BG3">
    <cfRule type="cellIs" dxfId="1439" priority="1629" operator="equal">
      <formula>"t"</formula>
    </cfRule>
  </conditionalFormatting>
  <conditionalFormatting sqref="BG3">
    <cfRule type="cellIs" dxfId="1438" priority="1626" operator="equal">
      <formula>20811</formula>
    </cfRule>
    <cfRule type="cellIs" dxfId="1437" priority="1627" operator="equal">
      <formula>"t"</formula>
    </cfRule>
    <cfRule type="cellIs" dxfId="1436" priority="1628" operator="equal">
      <formula>20811</formula>
    </cfRule>
  </conditionalFormatting>
  <conditionalFormatting sqref="BG3">
    <cfRule type="cellIs" dxfId="1435" priority="1613" operator="equal">
      <formula>"t"</formula>
    </cfRule>
  </conditionalFormatting>
  <conditionalFormatting sqref="BG3">
    <cfRule type="cellIs" dxfId="1434" priority="1610" operator="equal">
      <formula>20811</formula>
    </cfRule>
    <cfRule type="cellIs" dxfId="1433" priority="1611" operator="equal">
      <formula>"t"</formula>
    </cfRule>
    <cfRule type="cellIs" dxfId="1432" priority="1612" operator="equal">
      <formula>20811</formula>
    </cfRule>
  </conditionalFormatting>
  <conditionalFormatting sqref="BG3">
    <cfRule type="cellIs" dxfId="1431" priority="1621" operator="equal">
      <formula>"t"</formula>
    </cfRule>
  </conditionalFormatting>
  <conditionalFormatting sqref="BG3">
    <cfRule type="cellIs" dxfId="1430" priority="1618" operator="equal">
      <formula>20811</formula>
    </cfRule>
    <cfRule type="cellIs" dxfId="1429" priority="1619" operator="equal">
      <formula>"t"</formula>
    </cfRule>
    <cfRule type="cellIs" dxfId="1428" priority="1620" operator="equal">
      <formula>20811</formula>
    </cfRule>
  </conditionalFormatting>
  <conditionalFormatting sqref="BG3">
    <cfRule type="cellIs" dxfId="1427" priority="1617" operator="equal">
      <formula>"t"</formula>
    </cfRule>
  </conditionalFormatting>
  <conditionalFormatting sqref="BG3">
    <cfRule type="cellIs" dxfId="1426" priority="1614" operator="equal">
      <formula>20811</formula>
    </cfRule>
    <cfRule type="cellIs" dxfId="1425" priority="1615" operator="equal">
      <formula>"t"</formula>
    </cfRule>
    <cfRule type="cellIs" dxfId="1424" priority="1616" operator="equal">
      <formula>20811</formula>
    </cfRule>
  </conditionalFormatting>
  <conditionalFormatting sqref="BF3:BG3">
    <cfRule type="cellIs" dxfId="1423" priority="1553" operator="equal">
      <formula>"t"</formula>
    </cfRule>
  </conditionalFormatting>
  <conditionalFormatting sqref="BF3:BG3">
    <cfRule type="cellIs" dxfId="1422" priority="1550" operator="equal">
      <formula>20811</formula>
    </cfRule>
    <cfRule type="cellIs" dxfId="1421" priority="1551" operator="equal">
      <formula>"t"</formula>
    </cfRule>
    <cfRule type="cellIs" dxfId="1420" priority="1552" operator="equal">
      <formula>20811</formula>
    </cfRule>
  </conditionalFormatting>
  <conditionalFormatting sqref="BF3:BG3">
    <cfRule type="cellIs" dxfId="1419" priority="1545" operator="equal">
      <formula>"t"</formula>
    </cfRule>
  </conditionalFormatting>
  <conditionalFormatting sqref="BF3:BG3">
    <cfRule type="cellIs" dxfId="1418" priority="1542" operator="equal">
      <formula>20811</formula>
    </cfRule>
    <cfRule type="cellIs" dxfId="1417" priority="1543" operator="equal">
      <formula>"t"</formula>
    </cfRule>
    <cfRule type="cellIs" dxfId="1416" priority="1544" operator="equal">
      <formula>20811</formula>
    </cfRule>
  </conditionalFormatting>
  <conditionalFormatting sqref="BG3">
    <cfRule type="cellIs" dxfId="1415" priority="1573" operator="equal">
      <formula>"t"</formula>
    </cfRule>
  </conditionalFormatting>
  <conditionalFormatting sqref="BG3">
    <cfRule type="cellIs" dxfId="1414" priority="1570" operator="equal">
      <formula>20811</formula>
    </cfRule>
    <cfRule type="cellIs" dxfId="1413" priority="1571" operator="equal">
      <formula>"t"</formula>
    </cfRule>
    <cfRule type="cellIs" dxfId="1412" priority="1572" operator="equal">
      <formula>20811</formula>
    </cfRule>
  </conditionalFormatting>
  <conditionalFormatting sqref="BF3:BG3">
    <cfRule type="cellIs" dxfId="1411" priority="1549" operator="equal">
      <formula>"t"</formula>
    </cfRule>
  </conditionalFormatting>
  <conditionalFormatting sqref="BF3:BG3">
    <cfRule type="cellIs" dxfId="1410" priority="1546" operator="equal">
      <formula>20811</formula>
    </cfRule>
    <cfRule type="cellIs" dxfId="1409" priority="1547" operator="equal">
      <formula>"t"</formula>
    </cfRule>
    <cfRule type="cellIs" dxfId="1408" priority="1548" operator="equal">
      <formula>20811</formula>
    </cfRule>
  </conditionalFormatting>
  <conditionalFormatting sqref="BG3">
    <cfRule type="cellIs" dxfId="1407" priority="1541" operator="equal">
      <formula>"t"</formula>
    </cfRule>
  </conditionalFormatting>
  <conditionalFormatting sqref="BG3">
    <cfRule type="cellIs" dxfId="1406" priority="1538" operator="equal">
      <formula>20811</formula>
    </cfRule>
    <cfRule type="cellIs" dxfId="1405" priority="1539" operator="equal">
      <formula>"t"</formula>
    </cfRule>
    <cfRule type="cellIs" dxfId="1404" priority="1540" operator="equal">
      <formula>20811</formula>
    </cfRule>
  </conditionalFormatting>
  <conditionalFormatting sqref="BF3:BG3">
    <cfRule type="cellIs" dxfId="1403" priority="1537" operator="equal">
      <formula>"t"</formula>
    </cfRule>
  </conditionalFormatting>
  <conditionalFormatting sqref="BF3:BG3">
    <cfRule type="cellIs" dxfId="1402" priority="1534" operator="equal">
      <formula>20811</formula>
    </cfRule>
    <cfRule type="cellIs" dxfId="1401" priority="1535" operator="equal">
      <formula>"t"</formula>
    </cfRule>
    <cfRule type="cellIs" dxfId="1400" priority="1536" operator="equal">
      <formula>20811</formula>
    </cfRule>
  </conditionalFormatting>
  <conditionalFormatting sqref="BF3:BG3">
    <cfRule type="cellIs" dxfId="1399" priority="1585" operator="equal">
      <formula>"t"</formula>
    </cfRule>
  </conditionalFormatting>
  <conditionalFormatting sqref="BF3:BG3">
    <cfRule type="cellIs" dxfId="1398" priority="1582" operator="equal">
      <formula>20811</formula>
    </cfRule>
    <cfRule type="cellIs" dxfId="1397" priority="1583" operator="equal">
      <formula>"t"</formula>
    </cfRule>
    <cfRule type="cellIs" dxfId="1396" priority="1584" operator="equal">
      <formula>20811</formula>
    </cfRule>
  </conditionalFormatting>
  <conditionalFormatting sqref="BG3">
    <cfRule type="cellIs" dxfId="1395" priority="1581" operator="equal">
      <formula>"t"</formula>
    </cfRule>
  </conditionalFormatting>
  <conditionalFormatting sqref="BG3">
    <cfRule type="cellIs" dxfId="1394" priority="1578" operator="equal">
      <formula>20811</formula>
    </cfRule>
    <cfRule type="cellIs" dxfId="1393" priority="1579" operator="equal">
      <formula>"t"</formula>
    </cfRule>
    <cfRule type="cellIs" dxfId="1392" priority="1580" operator="equal">
      <formula>20811</formula>
    </cfRule>
  </conditionalFormatting>
  <conditionalFormatting sqref="BF3">
    <cfRule type="cellIs" dxfId="1391" priority="1525" operator="equal">
      <formula>"t"</formula>
    </cfRule>
  </conditionalFormatting>
  <conditionalFormatting sqref="BF3">
    <cfRule type="cellIs" dxfId="1390" priority="1522" operator="equal">
      <formula>20811</formula>
    </cfRule>
    <cfRule type="cellIs" dxfId="1389" priority="1523" operator="equal">
      <formula>"t"</formula>
    </cfRule>
    <cfRule type="cellIs" dxfId="1388" priority="1524" operator="equal">
      <formula>20811</formula>
    </cfRule>
  </conditionalFormatting>
  <conditionalFormatting sqref="BF3">
    <cfRule type="cellIs" dxfId="1387" priority="1521" operator="equal">
      <formula>"t"</formula>
    </cfRule>
  </conditionalFormatting>
  <conditionalFormatting sqref="BF3">
    <cfRule type="cellIs" dxfId="1386" priority="1518" operator="equal">
      <formula>20811</formula>
    </cfRule>
    <cfRule type="cellIs" dxfId="1385" priority="1519" operator="equal">
      <formula>"t"</formula>
    </cfRule>
    <cfRule type="cellIs" dxfId="1384" priority="1520" operator="equal">
      <formula>20811</formula>
    </cfRule>
  </conditionalFormatting>
  <conditionalFormatting sqref="BG3">
    <cfRule type="cellIs" dxfId="1383" priority="1485" operator="equal">
      <formula>"t"</formula>
    </cfRule>
  </conditionalFormatting>
  <conditionalFormatting sqref="BG3">
    <cfRule type="cellIs" dxfId="1382" priority="1482" operator="equal">
      <formula>20811</formula>
    </cfRule>
    <cfRule type="cellIs" dxfId="1381" priority="1483" operator="equal">
      <formula>"t"</formula>
    </cfRule>
    <cfRule type="cellIs" dxfId="1380" priority="1484" operator="equal">
      <formula>20811</formula>
    </cfRule>
  </conditionalFormatting>
  <conditionalFormatting sqref="BG3">
    <cfRule type="cellIs" dxfId="1379" priority="1481" operator="equal">
      <formula>"t"</formula>
    </cfRule>
  </conditionalFormatting>
  <conditionalFormatting sqref="BG3">
    <cfRule type="cellIs" dxfId="1378" priority="1478" operator="equal">
      <formula>20811</formula>
    </cfRule>
    <cfRule type="cellIs" dxfId="1377" priority="1479" operator="equal">
      <formula>"t"</formula>
    </cfRule>
    <cfRule type="cellIs" dxfId="1376" priority="1480" operator="equal">
      <formula>20811</formula>
    </cfRule>
  </conditionalFormatting>
  <conditionalFormatting sqref="BF3">
    <cfRule type="cellIs" dxfId="1375" priority="1509" operator="equal">
      <formula>"t"</formula>
    </cfRule>
  </conditionalFormatting>
  <conditionalFormatting sqref="BF3">
    <cfRule type="cellIs" dxfId="1374" priority="1506" operator="equal">
      <formula>20811</formula>
    </cfRule>
    <cfRule type="cellIs" dxfId="1373" priority="1507" operator="equal">
      <formula>"t"</formula>
    </cfRule>
    <cfRule type="cellIs" dxfId="1372" priority="1508" operator="equal">
      <formula>20811</formula>
    </cfRule>
  </conditionalFormatting>
  <conditionalFormatting sqref="BG3">
    <cfRule type="cellIs" dxfId="1371" priority="1473" operator="equal">
      <formula>"t"</formula>
    </cfRule>
  </conditionalFormatting>
  <conditionalFormatting sqref="BG3">
    <cfRule type="cellIs" dxfId="1370" priority="1470" operator="equal">
      <formula>20811</formula>
    </cfRule>
    <cfRule type="cellIs" dxfId="1369" priority="1471" operator="equal">
      <formula>"t"</formula>
    </cfRule>
    <cfRule type="cellIs" dxfId="1368" priority="1472" operator="equal">
      <formula>20811</formula>
    </cfRule>
  </conditionalFormatting>
  <conditionalFormatting sqref="BG3">
    <cfRule type="cellIs" dxfId="1367" priority="1465" operator="equal">
      <formula>"t"</formula>
    </cfRule>
  </conditionalFormatting>
  <conditionalFormatting sqref="BG3">
    <cfRule type="cellIs" dxfId="1366" priority="1462" operator="equal">
      <formula>20811</formula>
    </cfRule>
    <cfRule type="cellIs" dxfId="1365" priority="1463" operator="equal">
      <formula>"t"</formula>
    </cfRule>
    <cfRule type="cellIs" dxfId="1364" priority="1464" operator="equal">
      <formula>20811</formula>
    </cfRule>
  </conditionalFormatting>
  <conditionalFormatting sqref="BG3">
    <cfRule type="cellIs" dxfId="1363" priority="1429" operator="equal">
      <formula>"t"</formula>
    </cfRule>
  </conditionalFormatting>
  <conditionalFormatting sqref="BG3">
    <cfRule type="cellIs" dxfId="1362" priority="1426" operator="equal">
      <formula>20811</formula>
    </cfRule>
    <cfRule type="cellIs" dxfId="1361" priority="1427" operator="equal">
      <formula>"t"</formula>
    </cfRule>
    <cfRule type="cellIs" dxfId="1360" priority="1428" operator="equal">
      <formula>20811</formula>
    </cfRule>
  </conditionalFormatting>
  <conditionalFormatting sqref="BF3">
    <cfRule type="cellIs" dxfId="1359" priority="1425" operator="equal">
      <formula>"t"</formula>
    </cfRule>
  </conditionalFormatting>
  <conditionalFormatting sqref="BF3">
    <cfRule type="cellIs" dxfId="1358" priority="1422" operator="equal">
      <formula>20811</formula>
    </cfRule>
    <cfRule type="cellIs" dxfId="1357" priority="1423" operator="equal">
      <formula>"t"</formula>
    </cfRule>
    <cfRule type="cellIs" dxfId="1356" priority="1424" operator="equal">
      <formula>20811</formula>
    </cfRule>
  </conditionalFormatting>
  <conditionalFormatting sqref="BF3">
    <cfRule type="cellIs" dxfId="1355" priority="1421" operator="equal">
      <formula>"t"</formula>
    </cfRule>
  </conditionalFormatting>
  <conditionalFormatting sqref="BF3">
    <cfRule type="cellIs" dxfId="1354" priority="1418" operator="equal">
      <formula>20811</formula>
    </cfRule>
    <cfRule type="cellIs" dxfId="1353" priority="1419" operator="equal">
      <formula>"t"</formula>
    </cfRule>
    <cfRule type="cellIs" dxfId="1352" priority="1420" operator="equal">
      <formula>20811</formula>
    </cfRule>
  </conditionalFormatting>
  <conditionalFormatting sqref="BG3">
    <cfRule type="cellIs" dxfId="1351" priority="1393" operator="equal">
      <formula>"t"</formula>
    </cfRule>
  </conditionalFormatting>
  <conditionalFormatting sqref="BG3">
    <cfRule type="cellIs" dxfId="1350" priority="1390" operator="equal">
      <formula>20811</formula>
    </cfRule>
    <cfRule type="cellIs" dxfId="1349" priority="1391" operator="equal">
      <formula>"t"</formula>
    </cfRule>
    <cfRule type="cellIs" dxfId="1348" priority="1392" operator="equal">
      <formula>20811</formula>
    </cfRule>
  </conditionalFormatting>
  <conditionalFormatting sqref="BG3">
    <cfRule type="cellIs" dxfId="1347" priority="1389" operator="equal">
      <formula>"t"</formula>
    </cfRule>
  </conditionalFormatting>
  <conditionalFormatting sqref="BG3">
    <cfRule type="cellIs" dxfId="1346" priority="1386" operator="equal">
      <formula>20811</formula>
    </cfRule>
    <cfRule type="cellIs" dxfId="1345" priority="1387" operator="equal">
      <formula>"t"</formula>
    </cfRule>
    <cfRule type="cellIs" dxfId="1344" priority="1388" operator="equal">
      <formula>20811</formula>
    </cfRule>
  </conditionalFormatting>
  <conditionalFormatting sqref="BF3">
    <cfRule type="cellIs" dxfId="1343" priority="1417" operator="equal">
      <formula>"t"</formula>
    </cfRule>
  </conditionalFormatting>
  <conditionalFormatting sqref="BF3">
    <cfRule type="cellIs" dxfId="1342" priority="1414" operator="equal">
      <formula>20811</formula>
    </cfRule>
    <cfRule type="cellIs" dxfId="1341" priority="1415" operator="equal">
      <formula>"t"</formula>
    </cfRule>
    <cfRule type="cellIs" dxfId="1340" priority="1416" operator="equal">
      <formula>20811</formula>
    </cfRule>
  </conditionalFormatting>
  <conditionalFormatting sqref="BF3">
    <cfRule type="cellIs" dxfId="1339" priority="1357" operator="equal">
      <formula>"t"</formula>
    </cfRule>
  </conditionalFormatting>
  <conditionalFormatting sqref="BF3">
    <cfRule type="cellIs" dxfId="1338" priority="1354" operator="equal">
      <formula>20811</formula>
    </cfRule>
    <cfRule type="cellIs" dxfId="1337" priority="1355" operator="equal">
      <formula>"t"</formula>
    </cfRule>
    <cfRule type="cellIs" dxfId="1336" priority="1356" operator="equal">
      <formula>20811</formula>
    </cfRule>
  </conditionalFormatting>
  <conditionalFormatting sqref="BG3">
    <cfRule type="cellIs" dxfId="1335" priority="1361" operator="equal">
      <formula>"t"</formula>
    </cfRule>
  </conditionalFormatting>
  <conditionalFormatting sqref="BG3">
    <cfRule type="cellIs" dxfId="1334" priority="1358" operator="equal">
      <formula>20811</formula>
    </cfRule>
    <cfRule type="cellIs" dxfId="1333" priority="1359" operator="equal">
      <formula>"t"</formula>
    </cfRule>
    <cfRule type="cellIs" dxfId="1332" priority="1360" operator="equal">
      <formula>20811</formula>
    </cfRule>
  </conditionalFormatting>
  <conditionalFormatting sqref="BG3">
    <cfRule type="cellIs" dxfId="1331" priority="1365" operator="equal">
      <formula>"t"</formula>
    </cfRule>
  </conditionalFormatting>
  <conditionalFormatting sqref="BG3">
    <cfRule type="cellIs" dxfId="1330" priority="1362" operator="equal">
      <formula>20811</formula>
    </cfRule>
    <cfRule type="cellIs" dxfId="1329" priority="1363" operator="equal">
      <formula>"t"</formula>
    </cfRule>
    <cfRule type="cellIs" dxfId="1328" priority="1364" operator="equal">
      <formula>20811</formula>
    </cfRule>
  </conditionalFormatting>
  <conditionalFormatting sqref="AM3:AP3">
    <cfRule type="cellIs" dxfId="1327" priority="1257" operator="equal">
      <formula>"t"</formula>
    </cfRule>
  </conditionalFormatting>
  <conditionalFormatting sqref="AM3:AP3">
    <cfRule type="cellIs" dxfId="1326" priority="1254" operator="equal">
      <formula>20811</formula>
    </cfRule>
    <cfRule type="cellIs" dxfId="1325" priority="1255" operator="equal">
      <formula>"t"</formula>
    </cfRule>
    <cfRule type="cellIs" dxfId="1324" priority="1256" operator="equal">
      <formula>20811</formula>
    </cfRule>
  </conditionalFormatting>
  <conditionalFormatting sqref="AM3:AP3">
    <cfRule type="cellIs" dxfId="1323" priority="1269" operator="equal">
      <formula>"t"</formula>
    </cfRule>
  </conditionalFormatting>
  <conditionalFormatting sqref="AM3:AP3">
    <cfRule type="cellIs" dxfId="1322" priority="1266" operator="equal">
      <formula>20811</formula>
    </cfRule>
    <cfRule type="cellIs" dxfId="1321" priority="1267" operator="equal">
      <formula>"t"</formula>
    </cfRule>
    <cfRule type="cellIs" dxfId="1320" priority="1268" operator="equal">
      <formula>20811</formula>
    </cfRule>
  </conditionalFormatting>
  <conditionalFormatting sqref="AM3:AP3">
    <cfRule type="cellIs" dxfId="1319" priority="1265" operator="equal">
      <formula>"t"</formula>
    </cfRule>
  </conditionalFormatting>
  <conditionalFormatting sqref="AM3:AP3">
    <cfRule type="cellIs" dxfId="1318" priority="1262" operator="equal">
      <formula>20811</formula>
    </cfRule>
    <cfRule type="cellIs" dxfId="1317" priority="1263" operator="equal">
      <formula>"t"</formula>
    </cfRule>
    <cfRule type="cellIs" dxfId="1316" priority="1264" operator="equal">
      <formula>20811</formula>
    </cfRule>
  </conditionalFormatting>
  <conditionalFormatting sqref="AM3:AP3">
    <cfRule type="cellIs" dxfId="1315" priority="1261" operator="equal">
      <formula>"t"</formula>
    </cfRule>
  </conditionalFormatting>
  <conditionalFormatting sqref="AM3:AP3">
    <cfRule type="cellIs" dxfId="1314" priority="1258" operator="equal">
      <formula>20811</formula>
    </cfRule>
    <cfRule type="cellIs" dxfId="1313" priority="1259" operator="equal">
      <formula>"t"</formula>
    </cfRule>
    <cfRule type="cellIs" dxfId="1312" priority="1260" operator="equal">
      <formula>20811</formula>
    </cfRule>
  </conditionalFormatting>
  <conditionalFormatting sqref="AP3">
    <cfRule type="cellIs" dxfId="1311" priority="1253" operator="equal">
      <formula>"t"</formula>
    </cfRule>
  </conditionalFormatting>
  <conditionalFormatting sqref="AP3">
    <cfRule type="cellIs" dxfId="1310" priority="1250" operator="equal">
      <formula>20811</formula>
    </cfRule>
    <cfRule type="cellIs" dxfId="1309" priority="1251" operator="equal">
      <formula>"t"</formula>
    </cfRule>
    <cfRule type="cellIs" dxfId="1308" priority="1252" operator="equal">
      <formula>20811</formula>
    </cfRule>
  </conditionalFormatting>
  <conditionalFormatting sqref="AO3">
    <cfRule type="cellIs" dxfId="1307" priority="1349" operator="equal">
      <formula>"t"</formula>
    </cfRule>
  </conditionalFormatting>
  <conditionalFormatting sqref="AO3">
    <cfRule type="cellIs" dxfId="1306" priority="1346" operator="equal">
      <formula>20811</formula>
    </cfRule>
    <cfRule type="cellIs" dxfId="1305" priority="1347" operator="equal">
      <formula>"t"</formula>
    </cfRule>
    <cfRule type="cellIs" dxfId="1304" priority="1348" operator="equal">
      <formula>20811</formula>
    </cfRule>
  </conditionalFormatting>
  <conditionalFormatting sqref="AK3:AP3">
    <cfRule type="cellIs" dxfId="1303" priority="1345" operator="equal">
      <formula>"t"</formula>
    </cfRule>
  </conditionalFormatting>
  <conditionalFormatting sqref="AK3:AP3">
    <cfRule type="cellIs" dxfId="1302" priority="1342" operator="equal">
      <formula>20811</formula>
    </cfRule>
    <cfRule type="cellIs" dxfId="1301" priority="1343" operator="equal">
      <formula>"t"</formula>
    </cfRule>
    <cfRule type="cellIs" dxfId="1300" priority="1344" operator="equal">
      <formula>20811</formula>
    </cfRule>
  </conditionalFormatting>
  <conditionalFormatting sqref="AK3:AP3">
    <cfRule type="cellIs" dxfId="1299" priority="1341" operator="equal">
      <formula>"t"</formula>
    </cfRule>
  </conditionalFormatting>
  <conditionalFormatting sqref="AK3:AP3">
    <cfRule type="cellIs" dxfId="1298" priority="1338" operator="equal">
      <formula>20811</formula>
    </cfRule>
    <cfRule type="cellIs" dxfId="1297" priority="1339" operator="equal">
      <formula>"t"</formula>
    </cfRule>
    <cfRule type="cellIs" dxfId="1296" priority="1340" operator="equal">
      <formula>20811</formula>
    </cfRule>
  </conditionalFormatting>
  <conditionalFormatting sqref="AK3:AP3">
    <cfRule type="cellIs" dxfId="1295" priority="1337" operator="equal">
      <formula>"t"</formula>
    </cfRule>
  </conditionalFormatting>
  <conditionalFormatting sqref="AK3:AP3">
    <cfRule type="cellIs" dxfId="1294" priority="1334" operator="equal">
      <formula>20811</formula>
    </cfRule>
    <cfRule type="cellIs" dxfId="1293" priority="1335" operator="equal">
      <formula>"t"</formula>
    </cfRule>
    <cfRule type="cellIs" dxfId="1292" priority="1336" operator="equal">
      <formula>20811</formula>
    </cfRule>
  </conditionalFormatting>
  <conditionalFormatting sqref="AL3">
    <cfRule type="cellIs" dxfId="1291" priority="1321" operator="equal">
      <formula>"t"</formula>
    </cfRule>
  </conditionalFormatting>
  <conditionalFormatting sqref="AL3">
    <cfRule type="cellIs" dxfId="1290" priority="1318" operator="equal">
      <formula>20811</formula>
    </cfRule>
    <cfRule type="cellIs" dxfId="1289" priority="1319" operator="equal">
      <formula>"t"</formula>
    </cfRule>
    <cfRule type="cellIs" dxfId="1288" priority="1320" operator="equal">
      <formula>20811</formula>
    </cfRule>
  </conditionalFormatting>
  <conditionalFormatting sqref="AK3:AL3">
    <cfRule type="cellIs" dxfId="1287" priority="1333" operator="equal">
      <formula>"t"</formula>
    </cfRule>
  </conditionalFormatting>
  <conditionalFormatting sqref="AK3:AL3">
    <cfRule type="cellIs" dxfId="1286" priority="1330" operator="equal">
      <formula>20811</formula>
    </cfRule>
    <cfRule type="cellIs" dxfId="1285" priority="1331" operator="equal">
      <formula>"t"</formula>
    </cfRule>
    <cfRule type="cellIs" dxfId="1284" priority="1332" operator="equal">
      <formula>20811</formula>
    </cfRule>
  </conditionalFormatting>
  <conditionalFormatting sqref="AK3:AN3">
    <cfRule type="cellIs" dxfId="1283" priority="1329" operator="equal">
      <formula>"t"</formula>
    </cfRule>
  </conditionalFormatting>
  <conditionalFormatting sqref="AK3:AN3">
    <cfRule type="cellIs" dxfId="1282" priority="1326" operator="equal">
      <formula>20811</formula>
    </cfRule>
    <cfRule type="cellIs" dxfId="1281" priority="1327" operator="equal">
      <formula>"t"</formula>
    </cfRule>
    <cfRule type="cellIs" dxfId="1280" priority="1328" operator="equal">
      <formula>20811</formula>
    </cfRule>
  </conditionalFormatting>
  <conditionalFormatting sqref="AM3">
    <cfRule type="cellIs" dxfId="1279" priority="1325" operator="equal">
      <formula>"t"</formula>
    </cfRule>
  </conditionalFormatting>
  <conditionalFormatting sqref="AM3">
    <cfRule type="cellIs" dxfId="1278" priority="1322" operator="equal">
      <formula>20811</formula>
    </cfRule>
    <cfRule type="cellIs" dxfId="1277" priority="1323" operator="equal">
      <formula>"t"</formula>
    </cfRule>
    <cfRule type="cellIs" dxfId="1276" priority="1324" operator="equal">
      <formula>20811</formula>
    </cfRule>
  </conditionalFormatting>
  <conditionalFormatting sqref="AK3:AP3">
    <cfRule type="cellIs" dxfId="1275" priority="1317" operator="equal">
      <formula>"t"</formula>
    </cfRule>
  </conditionalFormatting>
  <conditionalFormatting sqref="AK3:AP3">
    <cfRule type="cellIs" dxfId="1274" priority="1314" operator="equal">
      <formula>20811</formula>
    </cfRule>
    <cfRule type="cellIs" dxfId="1273" priority="1315" operator="equal">
      <formula>"t"</formula>
    </cfRule>
    <cfRule type="cellIs" dxfId="1272" priority="1316" operator="equal">
      <formula>20811</formula>
    </cfRule>
  </conditionalFormatting>
  <conditionalFormatting sqref="AK3:AP3">
    <cfRule type="cellIs" dxfId="1271" priority="1313" operator="equal">
      <formula>"t"</formula>
    </cfRule>
  </conditionalFormatting>
  <conditionalFormatting sqref="AK3:AP3">
    <cfRule type="cellIs" dxfId="1270" priority="1310" operator="equal">
      <formula>20811</formula>
    </cfRule>
    <cfRule type="cellIs" dxfId="1269" priority="1311" operator="equal">
      <formula>"t"</formula>
    </cfRule>
    <cfRule type="cellIs" dxfId="1268" priority="1312" operator="equal">
      <formula>20811</formula>
    </cfRule>
  </conditionalFormatting>
  <conditionalFormatting sqref="AK3:AP3">
    <cfRule type="cellIs" dxfId="1267" priority="1309" operator="equal">
      <formula>"t"</formula>
    </cfRule>
  </conditionalFormatting>
  <conditionalFormatting sqref="AK3:AP3">
    <cfRule type="cellIs" dxfId="1266" priority="1306" operator="equal">
      <formula>20811</formula>
    </cfRule>
    <cfRule type="cellIs" dxfId="1265" priority="1307" operator="equal">
      <formula>"t"</formula>
    </cfRule>
    <cfRule type="cellIs" dxfId="1264" priority="1308" operator="equal">
      <formula>20811</formula>
    </cfRule>
  </conditionalFormatting>
  <conditionalFormatting sqref="AL3:AP3">
    <cfRule type="cellIs" dxfId="1263" priority="1305" operator="equal">
      <formula>"t"</formula>
    </cfRule>
  </conditionalFormatting>
  <conditionalFormatting sqref="AL3:AP3">
    <cfRule type="cellIs" dxfId="1262" priority="1302" operator="equal">
      <formula>20811</formula>
    </cfRule>
    <cfRule type="cellIs" dxfId="1261" priority="1303" operator="equal">
      <formula>"t"</formula>
    </cfRule>
    <cfRule type="cellIs" dxfId="1260" priority="1304" operator="equal">
      <formula>20811</formula>
    </cfRule>
  </conditionalFormatting>
  <conditionalFormatting sqref="AK3:AP3">
    <cfRule type="cellIs" dxfId="1259" priority="1301" operator="equal">
      <formula>"t"</formula>
    </cfRule>
  </conditionalFormatting>
  <conditionalFormatting sqref="AK3:AP3">
    <cfRule type="cellIs" dxfId="1258" priority="1298" operator="equal">
      <formula>20811</formula>
    </cfRule>
    <cfRule type="cellIs" dxfId="1257" priority="1299" operator="equal">
      <formula>"t"</formula>
    </cfRule>
    <cfRule type="cellIs" dxfId="1256" priority="1300" operator="equal">
      <formula>20811</formula>
    </cfRule>
  </conditionalFormatting>
  <conditionalFormatting sqref="AL3">
    <cfRule type="cellIs" dxfId="1255" priority="1297" operator="equal">
      <formula>"t"</formula>
    </cfRule>
  </conditionalFormatting>
  <conditionalFormatting sqref="AL3">
    <cfRule type="cellIs" dxfId="1254" priority="1294" operator="equal">
      <formula>20811</formula>
    </cfRule>
    <cfRule type="cellIs" dxfId="1253" priority="1295" operator="equal">
      <formula>"t"</formula>
    </cfRule>
    <cfRule type="cellIs" dxfId="1252" priority="1296" operator="equal">
      <formula>20811</formula>
    </cfRule>
  </conditionalFormatting>
  <conditionalFormatting sqref="AN3">
    <cfRule type="cellIs" dxfId="1251" priority="1285" operator="equal">
      <formula>"t"</formula>
    </cfRule>
  </conditionalFormatting>
  <conditionalFormatting sqref="AN3">
    <cfRule type="cellIs" dxfId="1250" priority="1282" operator="equal">
      <formula>20811</formula>
    </cfRule>
    <cfRule type="cellIs" dxfId="1249" priority="1283" operator="equal">
      <formula>"t"</formula>
    </cfRule>
    <cfRule type="cellIs" dxfId="1248" priority="1284" operator="equal">
      <formula>20811</formula>
    </cfRule>
  </conditionalFormatting>
  <conditionalFormatting sqref="AK3:AP3">
    <cfRule type="cellIs" dxfId="1247" priority="1293" operator="equal">
      <formula>"t"</formula>
    </cfRule>
  </conditionalFormatting>
  <conditionalFormatting sqref="AK3:AP3">
    <cfRule type="cellIs" dxfId="1246" priority="1290" operator="equal">
      <formula>20811</formula>
    </cfRule>
    <cfRule type="cellIs" dxfId="1245" priority="1291" operator="equal">
      <formula>"t"</formula>
    </cfRule>
    <cfRule type="cellIs" dxfId="1244" priority="1292" operator="equal">
      <formula>20811</formula>
    </cfRule>
  </conditionalFormatting>
  <conditionalFormatting sqref="AP3">
    <cfRule type="cellIs" dxfId="1243" priority="1289" operator="equal">
      <formula>"t"</formula>
    </cfRule>
  </conditionalFormatting>
  <conditionalFormatting sqref="AP3">
    <cfRule type="cellIs" dxfId="1242" priority="1286" operator="equal">
      <formula>20811</formula>
    </cfRule>
    <cfRule type="cellIs" dxfId="1241" priority="1287" operator="equal">
      <formula>"t"</formula>
    </cfRule>
    <cfRule type="cellIs" dxfId="1240" priority="1288" operator="equal">
      <formula>20811</formula>
    </cfRule>
  </conditionalFormatting>
  <conditionalFormatting sqref="AP3">
    <cfRule type="cellIs" dxfId="1239" priority="1273" operator="equal">
      <formula>"t"</formula>
    </cfRule>
  </conditionalFormatting>
  <conditionalFormatting sqref="AP3">
    <cfRule type="cellIs" dxfId="1238" priority="1270" operator="equal">
      <formula>20811</formula>
    </cfRule>
    <cfRule type="cellIs" dxfId="1237" priority="1271" operator="equal">
      <formula>"t"</formula>
    </cfRule>
    <cfRule type="cellIs" dxfId="1236" priority="1272" operator="equal">
      <formula>20811</formula>
    </cfRule>
  </conditionalFormatting>
  <conditionalFormatting sqref="AP3">
    <cfRule type="cellIs" dxfId="1235" priority="1281" operator="equal">
      <formula>"t"</formula>
    </cfRule>
  </conditionalFormatting>
  <conditionalFormatting sqref="AP3">
    <cfRule type="cellIs" dxfId="1234" priority="1278" operator="equal">
      <formula>20811</formula>
    </cfRule>
    <cfRule type="cellIs" dxfId="1233" priority="1279" operator="equal">
      <formula>"t"</formula>
    </cfRule>
    <cfRule type="cellIs" dxfId="1232" priority="1280" operator="equal">
      <formula>20811</formula>
    </cfRule>
  </conditionalFormatting>
  <conditionalFormatting sqref="AP3">
    <cfRule type="cellIs" dxfId="1231" priority="1277" operator="equal">
      <formula>"t"</formula>
    </cfRule>
  </conditionalFormatting>
  <conditionalFormatting sqref="AP3">
    <cfRule type="cellIs" dxfId="1230" priority="1274" operator="equal">
      <formula>20811</formula>
    </cfRule>
    <cfRule type="cellIs" dxfId="1229" priority="1275" operator="equal">
      <formula>"t"</formula>
    </cfRule>
    <cfRule type="cellIs" dxfId="1228" priority="1276" operator="equal">
      <formula>20811</formula>
    </cfRule>
  </conditionalFormatting>
  <conditionalFormatting sqref="AM3:AP3">
    <cfRule type="cellIs" dxfId="1227" priority="1213" operator="equal">
      <formula>"t"</formula>
    </cfRule>
  </conditionalFormatting>
  <conditionalFormatting sqref="AM3:AP3">
    <cfRule type="cellIs" dxfId="1226" priority="1210" operator="equal">
      <formula>20811</formula>
    </cfRule>
    <cfRule type="cellIs" dxfId="1225" priority="1211" operator="equal">
      <formula>"t"</formula>
    </cfRule>
    <cfRule type="cellIs" dxfId="1224" priority="1212" operator="equal">
      <formula>20811</formula>
    </cfRule>
  </conditionalFormatting>
  <conditionalFormatting sqref="AM3:AP3">
    <cfRule type="cellIs" dxfId="1223" priority="1205" operator="equal">
      <formula>"t"</formula>
    </cfRule>
  </conditionalFormatting>
  <conditionalFormatting sqref="AM3:AP3">
    <cfRule type="cellIs" dxfId="1222" priority="1202" operator="equal">
      <formula>20811</formula>
    </cfRule>
    <cfRule type="cellIs" dxfId="1221" priority="1203" operator="equal">
      <formula>"t"</formula>
    </cfRule>
    <cfRule type="cellIs" dxfId="1220" priority="1204" operator="equal">
      <formula>20811</formula>
    </cfRule>
  </conditionalFormatting>
  <conditionalFormatting sqref="AK3">
    <cfRule type="cellIs" dxfId="1219" priority="1217" operator="equal">
      <formula>"t"</formula>
    </cfRule>
  </conditionalFormatting>
  <conditionalFormatting sqref="AK3">
    <cfRule type="cellIs" dxfId="1218" priority="1214" operator="equal">
      <formula>20811</formula>
    </cfRule>
    <cfRule type="cellIs" dxfId="1217" priority="1215" operator="equal">
      <formula>"t"</formula>
    </cfRule>
    <cfRule type="cellIs" dxfId="1216" priority="1216" operator="equal">
      <formula>20811</formula>
    </cfRule>
  </conditionalFormatting>
  <conditionalFormatting sqref="AP3">
    <cfRule type="cellIs" dxfId="1215" priority="1233" operator="equal">
      <formula>"t"</formula>
    </cfRule>
  </conditionalFormatting>
  <conditionalFormatting sqref="AP3">
    <cfRule type="cellIs" dxfId="1214" priority="1230" operator="equal">
      <formula>20811</formula>
    </cfRule>
    <cfRule type="cellIs" dxfId="1213" priority="1231" operator="equal">
      <formula>"t"</formula>
    </cfRule>
    <cfRule type="cellIs" dxfId="1212" priority="1232" operator="equal">
      <formula>20811</formula>
    </cfRule>
  </conditionalFormatting>
  <conditionalFormatting sqref="AK3:AM3">
    <cfRule type="cellIs" dxfId="1211" priority="1229" operator="equal">
      <formula>"t"</formula>
    </cfRule>
  </conditionalFormatting>
  <conditionalFormatting sqref="AK3:AM3">
    <cfRule type="cellIs" dxfId="1210" priority="1226" operator="equal">
      <formula>20811</formula>
    </cfRule>
    <cfRule type="cellIs" dxfId="1209" priority="1227" operator="equal">
      <formula>"t"</formula>
    </cfRule>
    <cfRule type="cellIs" dxfId="1208" priority="1228" operator="equal">
      <formula>20811</formula>
    </cfRule>
  </conditionalFormatting>
  <conditionalFormatting sqref="AN3">
    <cfRule type="cellIs" dxfId="1207" priority="1225" operator="equal">
      <formula>"t"</formula>
    </cfRule>
  </conditionalFormatting>
  <conditionalFormatting sqref="AN3">
    <cfRule type="cellIs" dxfId="1206" priority="1222" operator="equal">
      <formula>20811</formula>
    </cfRule>
    <cfRule type="cellIs" dxfId="1205" priority="1223" operator="equal">
      <formula>"t"</formula>
    </cfRule>
    <cfRule type="cellIs" dxfId="1204" priority="1224" operator="equal">
      <formula>20811</formula>
    </cfRule>
  </conditionalFormatting>
  <conditionalFormatting sqref="AM3">
    <cfRule type="cellIs" dxfId="1203" priority="1221" operator="equal">
      <formula>"t"</formula>
    </cfRule>
  </conditionalFormatting>
  <conditionalFormatting sqref="AM3">
    <cfRule type="cellIs" dxfId="1202" priority="1218" operator="equal">
      <formula>20811</formula>
    </cfRule>
    <cfRule type="cellIs" dxfId="1201" priority="1219" operator="equal">
      <formula>"t"</formula>
    </cfRule>
    <cfRule type="cellIs" dxfId="1200" priority="1220" operator="equal">
      <formula>20811</formula>
    </cfRule>
  </conditionalFormatting>
  <conditionalFormatting sqref="AM3:AP3">
    <cfRule type="cellIs" dxfId="1199" priority="1209" operator="equal">
      <formula>"t"</formula>
    </cfRule>
  </conditionalFormatting>
  <conditionalFormatting sqref="AM3:AP3">
    <cfRule type="cellIs" dxfId="1198" priority="1206" operator="equal">
      <formula>20811</formula>
    </cfRule>
    <cfRule type="cellIs" dxfId="1197" priority="1207" operator="equal">
      <formula>"t"</formula>
    </cfRule>
    <cfRule type="cellIs" dxfId="1196" priority="1208" operator="equal">
      <formula>20811</formula>
    </cfRule>
  </conditionalFormatting>
  <conditionalFormatting sqref="AP3">
    <cfRule type="cellIs" dxfId="1195" priority="1201" operator="equal">
      <formula>"t"</formula>
    </cfRule>
  </conditionalFormatting>
  <conditionalFormatting sqref="AP3">
    <cfRule type="cellIs" dxfId="1194" priority="1198" operator="equal">
      <formula>20811</formula>
    </cfRule>
    <cfRule type="cellIs" dxfId="1193" priority="1199" operator="equal">
      <formula>"t"</formula>
    </cfRule>
    <cfRule type="cellIs" dxfId="1192" priority="1200" operator="equal">
      <formula>20811</formula>
    </cfRule>
  </conditionalFormatting>
  <conditionalFormatting sqref="AM3:AP3">
    <cfRule type="cellIs" dxfId="1191" priority="1197" operator="equal">
      <formula>"t"</formula>
    </cfRule>
  </conditionalFormatting>
  <conditionalFormatting sqref="AM3:AP3">
    <cfRule type="cellIs" dxfId="1190" priority="1194" operator="equal">
      <formula>20811</formula>
    </cfRule>
    <cfRule type="cellIs" dxfId="1189" priority="1195" operator="equal">
      <formula>"t"</formula>
    </cfRule>
    <cfRule type="cellIs" dxfId="1188" priority="1196" operator="equal">
      <formula>20811</formula>
    </cfRule>
  </conditionalFormatting>
  <conditionalFormatting sqref="AL3">
    <cfRule type="cellIs" dxfId="1187" priority="1249" operator="equal">
      <formula>"t"</formula>
    </cfRule>
  </conditionalFormatting>
  <conditionalFormatting sqref="AL3">
    <cfRule type="cellIs" dxfId="1186" priority="1246" operator="equal">
      <formula>20811</formula>
    </cfRule>
    <cfRule type="cellIs" dxfId="1185" priority="1247" operator="equal">
      <formula>"t"</formula>
    </cfRule>
    <cfRule type="cellIs" dxfId="1184" priority="1248" operator="equal">
      <formula>20811</formula>
    </cfRule>
  </conditionalFormatting>
  <conditionalFormatting sqref="AK3:AP3">
    <cfRule type="cellIs" dxfId="1183" priority="1245" operator="equal">
      <formula>"t"</formula>
    </cfRule>
  </conditionalFormatting>
  <conditionalFormatting sqref="AK3:AP3">
    <cfRule type="cellIs" dxfId="1182" priority="1242" operator="equal">
      <formula>20811</formula>
    </cfRule>
    <cfRule type="cellIs" dxfId="1181" priority="1243" operator="equal">
      <formula>"t"</formula>
    </cfRule>
    <cfRule type="cellIs" dxfId="1180" priority="1244" operator="equal">
      <formula>20811</formula>
    </cfRule>
  </conditionalFormatting>
  <conditionalFormatting sqref="AP3">
    <cfRule type="cellIs" dxfId="1179" priority="1241" operator="equal">
      <formula>"t"</formula>
    </cfRule>
  </conditionalFormatting>
  <conditionalFormatting sqref="AP3">
    <cfRule type="cellIs" dxfId="1178" priority="1238" operator="equal">
      <formula>20811</formula>
    </cfRule>
    <cfRule type="cellIs" dxfId="1177" priority="1239" operator="equal">
      <formula>"t"</formula>
    </cfRule>
    <cfRule type="cellIs" dxfId="1176" priority="1240" operator="equal">
      <formula>20811</formula>
    </cfRule>
  </conditionalFormatting>
  <conditionalFormatting sqref="AN3">
    <cfRule type="cellIs" dxfId="1175" priority="1237" operator="equal">
      <formula>"t"</formula>
    </cfRule>
  </conditionalFormatting>
  <conditionalFormatting sqref="AN3">
    <cfRule type="cellIs" dxfId="1174" priority="1234" operator="equal">
      <formula>20811</formula>
    </cfRule>
    <cfRule type="cellIs" dxfId="1173" priority="1235" operator="equal">
      <formula>"t"</formula>
    </cfRule>
    <cfRule type="cellIs" dxfId="1172" priority="1236" operator="equal">
      <formula>20811</formula>
    </cfRule>
  </conditionalFormatting>
  <conditionalFormatting sqref="AM3">
    <cfRule type="cellIs" dxfId="1171" priority="1193" operator="equal">
      <formula>"t"</formula>
    </cfRule>
  </conditionalFormatting>
  <conditionalFormatting sqref="AM3">
    <cfRule type="cellIs" dxfId="1170" priority="1190" operator="equal">
      <formula>20811</formula>
    </cfRule>
    <cfRule type="cellIs" dxfId="1169" priority="1191" operator="equal">
      <formula>"t"</formula>
    </cfRule>
    <cfRule type="cellIs" dxfId="1168" priority="1192" operator="equal">
      <formula>20811</formula>
    </cfRule>
  </conditionalFormatting>
  <conditionalFormatting sqref="AK3">
    <cfRule type="cellIs" dxfId="1167" priority="1189" operator="equal">
      <formula>"t"</formula>
    </cfRule>
  </conditionalFormatting>
  <conditionalFormatting sqref="AK3">
    <cfRule type="cellIs" dxfId="1166" priority="1186" operator="equal">
      <formula>20811</formula>
    </cfRule>
    <cfRule type="cellIs" dxfId="1165" priority="1187" operator="equal">
      <formula>"t"</formula>
    </cfRule>
    <cfRule type="cellIs" dxfId="1164" priority="1188" operator="equal">
      <formula>20811</formula>
    </cfRule>
  </conditionalFormatting>
  <conditionalFormatting sqref="AO3">
    <cfRule type="cellIs" dxfId="1163" priority="1185" operator="equal">
      <formula>"t"</formula>
    </cfRule>
  </conditionalFormatting>
  <conditionalFormatting sqref="AO3">
    <cfRule type="cellIs" dxfId="1162" priority="1182" operator="equal">
      <formula>20811</formula>
    </cfRule>
    <cfRule type="cellIs" dxfId="1161" priority="1183" operator="equal">
      <formula>"t"</formula>
    </cfRule>
    <cfRule type="cellIs" dxfId="1160" priority="1184" operator="equal">
      <formula>20811</formula>
    </cfRule>
  </conditionalFormatting>
  <conditionalFormatting sqref="AL3">
    <cfRule type="cellIs" dxfId="1159" priority="1173" operator="equal">
      <formula>"t"</formula>
    </cfRule>
  </conditionalFormatting>
  <conditionalFormatting sqref="AL3">
    <cfRule type="cellIs" dxfId="1158" priority="1170" operator="equal">
      <formula>20811</formula>
    </cfRule>
    <cfRule type="cellIs" dxfId="1157" priority="1171" operator="equal">
      <formula>"t"</formula>
    </cfRule>
    <cfRule type="cellIs" dxfId="1156" priority="1172" operator="equal">
      <formula>20811</formula>
    </cfRule>
  </conditionalFormatting>
  <conditionalFormatting sqref="AO3">
    <cfRule type="cellIs" dxfId="1155" priority="1181" operator="equal">
      <formula>"t"</formula>
    </cfRule>
  </conditionalFormatting>
  <conditionalFormatting sqref="AO3">
    <cfRule type="cellIs" dxfId="1154" priority="1178" operator="equal">
      <formula>20811</formula>
    </cfRule>
    <cfRule type="cellIs" dxfId="1153" priority="1179" operator="equal">
      <formula>"t"</formula>
    </cfRule>
    <cfRule type="cellIs" dxfId="1152" priority="1180" operator="equal">
      <formula>20811</formula>
    </cfRule>
  </conditionalFormatting>
  <conditionalFormatting sqref="AN3">
    <cfRule type="cellIs" dxfId="1151" priority="1177" operator="equal">
      <formula>"t"</formula>
    </cfRule>
  </conditionalFormatting>
  <conditionalFormatting sqref="AN3">
    <cfRule type="cellIs" dxfId="1150" priority="1174" operator="equal">
      <formula>20811</formula>
    </cfRule>
    <cfRule type="cellIs" dxfId="1149" priority="1175" operator="equal">
      <formula>"t"</formula>
    </cfRule>
    <cfRule type="cellIs" dxfId="1148" priority="1176" operator="equal">
      <formula>20811</formula>
    </cfRule>
  </conditionalFormatting>
  <conditionalFormatting sqref="AP3">
    <cfRule type="cellIs" dxfId="1147" priority="1145" operator="equal">
      <formula>"t"</formula>
    </cfRule>
  </conditionalFormatting>
  <conditionalFormatting sqref="AP3">
    <cfRule type="cellIs" dxfId="1146" priority="1142" operator="equal">
      <formula>20811</formula>
    </cfRule>
    <cfRule type="cellIs" dxfId="1145" priority="1143" operator="equal">
      <formula>"t"</formula>
    </cfRule>
    <cfRule type="cellIs" dxfId="1144" priority="1144" operator="equal">
      <formula>20811</formula>
    </cfRule>
  </conditionalFormatting>
  <conditionalFormatting sqref="AP3">
    <cfRule type="cellIs" dxfId="1143" priority="1141" operator="equal">
      <formula>"t"</formula>
    </cfRule>
  </conditionalFormatting>
  <conditionalFormatting sqref="AP3">
    <cfRule type="cellIs" dxfId="1142" priority="1138" operator="equal">
      <formula>20811</formula>
    </cfRule>
    <cfRule type="cellIs" dxfId="1141" priority="1139" operator="equal">
      <formula>"t"</formula>
    </cfRule>
    <cfRule type="cellIs" dxfId="1140" priority="1140" operator="equal">
      <formula>20811</formula>
    </cfRule>
  </conditionalFormatting>
  <conditionalFormatting sqref="AN3">
    <cfRule type="cellIs" dxfId="1139" priority="1157" operator="equal">
      <formula>"t"</formula>
    </cfRule>
  </conditionalFormatting>
  <conditionalFormatting sqref="AN3">
    <cfRule type="cellIs" dxfId="1138" priority="1154" operator="equal">
      <formula>20811</formula>
    </cfRule>
    <cfRule type="cellIs" dxfId="1137" priority="1155" operator="equal">
      <formula>"t"</formula>
    </cfRule>
    <cfRule type="cellIs" dxfId="1136" priority="1156" operator="equal">
      <formula>20811</formula>
    </cfRule>
  </conditionalFormatting>
  <conditionalFormatting sqref="AL3">
    <cfRule type="cellIs" dxfId="1135" priority="1153" operator="equal">
      <formula>"t"</formula>
    </cfRule>
  </conditionalFormatting>
  <conditionalFormatting sqref="AL3">
    <cfRule type="cellIs" dxfId="1134" priority="1150" operator="equal">
      <formula>20811</formula>
    </cfRule>
    <cfRule type="cellIs" dxfId="1133" priority="1151" operator="equal">
      <formula>"t"</formula>
    </cfRule>
    <cfRule type="cellIs" dxfId="1132" priority="1152" operator="equal">
      <formula>20811</formula>
    </cfRule>
  </conditionalFormatting>
  <conditionalFormatting sqref="AK3">
    <cfRule type="cellIs" dxfId="1131" priority="1149" operator="equal">
      <formula>"t"</formula>
    </cfRule>
  </conditionalFormatting>
  <conditionalFormatting sqref="AK3">
    <cfRule type="cellIs" dxfId="1130" priority="1146" operator="equal">
      <formula>20811</formula>
    </cfRule>
    <cfRule type="cellIs" dxfId="1129" priority="1147" operator="equal">
      <formula>"t"</formula>
    </cfRule>
    <cfRule type="cellIs" dxfId="1128" priority="1148" operator="equal">
      <formula>20811</formula>
    </cfRule>
  </conditionalFormatting>
  <conditionalFormatting sqref="AO3">
    <cfRule type="cellIs" dxfId="1127" priority="1169" operator="equal">
      <formula>"t"</formula>
    </cfRule>
  </conditionalFormatting>
  <conditionalFormatting sqref="AO3">
    <cfRule type="cellIs" dxfId="1126" priority="1166" operator="equal">
      <formula>20811</formula>
    </cfRule>
    <cfRule type="cellIs" dxfId="1125" priority="1167" operator="equal">
      <formula>"t"</formula>
    </cfRule>
    <cfRule type="cellIs" dxfId="1124" priority="1168" operator="equal">
      <formula>20811</formula>
    </cfRule>
  </conditionalFormatting>
  <conditionalFormatting sqref="AN3">
    <cfRule type="cellIs" dxfId="1123" priority="1165" operator="equal">
      <formula>"t"</formula>
    </cfRule>
  </conditionalFormatting>
  <conditionalFormatting sqref="AN3">
    <cfRule type="cellIs" dxfId="1122" priority="1162" operator="equal">
      <formula>20811</formula>
    </cfRule>
    <cfRule type="cellIs" dxfId="1121" priority="1163" operator="equal">
      <formula>"t"</formula>
    </cfRule>
    <cfRule type="cellIs" dxfId="1120" priority="1164" operator="equal">
      <formula>20811</formula>
    </cfRule>
  </conditionalFormatting>
  <conditionalFormatting sqref="AL3">
    <cfRule type="cellIs" dxfId="1119" priority="1161" operator="equal">
      <formula>"t"</formula>
    </cfRule>
  </conditionalFormatting>
  <conditionalFormatting sqref="AL3">
    <cfRule type="cellIs" dxfId="1118" priority="1158" operator="equal">
      <formula>20811</formula>
    </cfRule>
    <cfRule type="cellIs" dxfId="1117" priority="1159" operator="equal">
      <formula>"t"</formula>
    </cfRule>
    <cfRule type="cellIs" dxfId="1116" priority="1160" operator="equal">
      <formula>20811</formula>
    </cfRule>
  </conditionalFormatting>
  <conditionalFormatting sqref="AL3">
    <cfRule type="cellIs" dxfId="1115" priority="1137" operator="equal">
      <formula>"t"</formula>
    </cfRule>
  </conditionalFormatting>
  <conditionalFormatting sqref="AL3">
    <cfRule type="cellIs" dxfId="1114" priority="1134" operator="equal">
      <formula>20811</formula>
    </cfRule>
    <cfRule type="cellIs" dxfId="1113" priority="1135" operator="equal">
      <formula>"t"</formula>
    </cfRule>
    <cfRule type="cellIs" dxfId="1112" priority="1136" operator="equal">
      <formula>20811</formula>
    </cfRule>
  </conditionalFormatting>
  <conditionalFormatting sqref="AN3">
    <cfRule type="cellIs" dxfId="1111" priority="1129" operator="equal">
      <formula>"t"</formula>
    </cfRule>
  </conditionalFormatting>
  <conditionalFormatting sqref="AN3">
    <cfRule type="cellIs" dxfId="1110" priority="1126" operator="equal">
      <formula>20811</formula>
    </cfRule>
    <cfRule type="cellIs" dxfId="1109" priority="1127" operator="equal">
      <formula>"t"</formula>
    </cfRule>
    <cfRule type="cellIs" dxfId="1108" priority="1128" operator="equal">
      <formula>20811</formula>
    </cfRule>
  </conditionalFormatting>
  <conditionalFormatting sqref="AP3">
    <cfRule type="cellIs" dxfId="1107" priority="1133" operator="equal">
      <formula>"t"</formula>
    </cfRule>
  </conditionalFormatting>
  <conditionalFormatting sqref="AP3">
    <cfRule type="cellIs" dxfId="1106" priority="1130" operator="equal">
      <formula>20811</formula>
    </cfRule>
    <cfRule type="cellIs" dxfId="1105" priority="1131" operator="equal">
      <formula>"t"</formula>
    </cfRule>
    <cfRule type="cellIs" dxfId="1104" priority="1132" operator="equal">
      <formula>20811</formula>
    </cfRule>
  </conditionalFormatting>
  <conditionalFormatting sqref="AK3">
    <cfRule type="cellIs" dxfId="1103" priority="1113" operator="equal">
      <formula>"t"</formula>
    </cfRule>
  </conditionalFormatting>
  <conditionalFormatting sqref="AK3">
    <cfRule type="cellIs" dxfId="1102" priority="1110" operator="equal">
      <formula>20811</formula>
    </cfRule>
    <cfRule type="cellIs" dxfId="1101" priority="1111" operator="equal">
      <formula>"t"</formula>
    </cfRule>
    <cfRule type="cellIs" dxfId="1100" priority="1112" operator="equal">
      <formula>20811</formula>
    </cfRule>
  </conditionalFormatting>
  <conditionalFormatting sqref="AP3">
    <cfRule type="cellIs" dxfId="1099" priority="1125" operator="equal">
      <formula>"t"</formula>
    </cfRule>
  </conditionalFormatting>
  <conditionalFormatting sqref="AP3">
    <cfRule type="cellIs" dxfId="1098" priority="1122" operator="equal">
      <formula>20811</formula>
    </cfRule>
    <cfRule type="cellIs" dxfId="1097" priority="1123" operator="equal">
      <formula>"t"</formula>
    </cfRule>
    <cfRule type="cellIs" dxfId="1096" priority="1124" operator="equal">
      <formula>20811</formula>
    </cfRule>
  </conditionalFormatting>
  <conditionalFormatting sqref="AN3">
    <cfRule type="cellIs" dxfId="1095" priority="1121" operator="equal">
      <formula>"t"</formula>
    </cfRule>
  </conditionalFormatting>
  <conditionalFormatting sqref="AN3">
    <cfRule type="cellIs" dxfId="1094" priority="1118" operator="equal">
      <formula>20811</formula>
    </cfRule>
    <cfRule type="cellIs" dxfId="1093" priority="1119" operator="equal">
      <formula>"t"</formula>
    </cfRule>
    <cfRule type="cellIs" dxfId="1092" priority="1120" operator="equal">
      <formula>20811</formula>
    </cfRule>
  </conditionalFormatting>
  <conditionalFormatting sqref="AM3">
    <cfRule type="cellIs" dxfId="1091" priority="1117" operator="equal">
      <formula>"t"</formula>
    </cfRule>
  </conditionalFormatting>
  <conditionalFormatting sqref="AM3">
    <cfRule type="cellIs" dxfId="1090" priority="1114" operator="equal">
      <formula>20811</formula>
    </cfRule>
    <cfRule type="cellIs" dxfId="1089" priority="1115" operator="equal">
      <formula>"t"</formula>
    </cfRule>
    <cfRule type="cellIs" dxfId="1088" priority="1116" operator="equal">
      <formula>20811</formula>
    </cfRule>
  </conditionalFormatting>
  <conditionalFormatting sqref="AP3">
    <cfRule type="cellIs" dxfId="1087" priority="1089" operator="equal">
      <formula>"t"</formula>
    </cfRule>
  </conditionalFormatting>
  <conditionalFormatting sqref="AP3">
    <cfRule type="cellIs" dxfId="1086" priority="1086" operator="equal">
      <formula>20811</formula>
    </cfRule>
    <cfRule type="cellIs" dxfId="1085" priority="1087" operator="equal">
      <formula>"t"</formula>
    </cfRule>
    <cfRule type="cellIs" dxfId="1084" priority="1088" operator="equal">
      <formula>20811</formula>
    </cfRule>
  </conditionalFormatting>
  <conditionalFormatting sqref="AO3">
    <cfRule type="cellIs" dxfId="1083" priority="1085" operator="equal">
      <formula>"t"</formula>
    </cfRule>
  </conditionalFormatting>
  <conditionalFormatting sqref="AO3">
    <cfRule type="cellIs" dxfId="1082" priority="1082" operator="equal">
      <formula>20811</formula>
    </cfRule>
    <cfRule type="cellIs" dxfId="1081" priority="1083" operator="equal">
      <formula>"t"</formula>
    </cfRule>
    <cfRule type="cellIs" dxfId="1080" priority="1084" operator="equal">
      <formula>20811</formula>
    </cfRule>
  </conditionalFormatting>
  <conditionalFormatting sqref="AO3">
    <cfRule type="cellIs" dxfId="1079" priority="1081" operator="equal">
      <formula>"t"</formula>
    </cfRule>
  </conditionalFormatting>
  <conditionalFormatting sqref="AO3">
    <cfRule type="cellIs" dxfId="1078" priority="1078" operator="equal">
      <formula>20811</formula>
    </cfRule>
    <cfRule type="cellIs" dxfId="1077" priority="1079" operator="equal">
      <formula>"t"</formula>
    </cfRule>
    <cfRule type="cellIs" dxfId="1076" priority="1080" operator="equal">
      <formula>20811</formula>
    </cfRule>
  </conditionalFormatting>
  <conditionalFormatting sqref="AM3">
    <cfRule type="cellIs" dxfId="1075" priority="1097" operator="equal">
      <formula>"t"</formula>
    </cfRule>
  </conditionalFormatting>
  <conditionalFormatting sqref="AM3">
    <cfRule type="cellIs" dxfId="1074" priority="1094" operator="equal">
      <formula>20811</formula>
    </cfRule>
    <cfRule type="cellIs" dxfId="1073" priority="1095" operator="equal">
      <formula>"t"</formula>
    </cfRule>
    <cfRule type="cellIs" dxfId="1072" priority="1096" operator="equal">
      <formula>20811</formula>
    </cfRule>
  </conditionalFormatting>
  <conditionalFormatting sqref="AK3">
    <cfRule type="cellIs" dxfId="1071" priority="1093" operator="equal">
      <formula>"t"</formula>
    </cfRule>
  </conditionalFormatting>
  <conditionalFormatting sqref="AK3">
    <cfRule type="cellIs" dxfId="1070" priority="1090" operator="equal">
      <formula>20811</formula>
    </cfRule>
    <cfRule type="cellIs" dxfId="1069" priority="1091" operator="equal">
      <formula>"t"</formula>
    </cfRule>
    <cfRule type="cellIs" dxfId="1068" priority="1092" operator="equal">
      <formula>20811</formula>
    </cfRule>
  </conditionalFormatting>
  <conditionalFormatting sqref="AN3">
    <cfRule type="cellIs" dxfId="1067" priority="1109" operator="equal">
      <formula>"t"</formula>
    </cfRule>
  </conditionalFormatting>
  <conditionalFormatting sqref="AN3">
    <cfRule type="cellIs" dxfId="1066" priority="1106" operator="equal">
      <formula>20811</formula>
    </cfRule>
    <cfRule type="cellIs" dxfId="1065" priority="1107" operator="equal">
      <formula>"t"</formula>
    </cfRule>
    <cfRule type="cellIs" dxfId="1064" priority="1108" operator="equal">
      <formula>20811</formula>
    </cfRule>
  </conditionalFormatting>
  <conditionalFormatting sqref="AM3">
    <cfRule type="cellIs" dxfId="1063" priority="1105" operator="equal">
      <formula>"t"</formula>
    </cfRule>
  </conditionalFormatting>
  <conditionalFormatting sqref="AM3">
    <cfRule type="cellIs" dxfId="1062" priority="1102" operator="equal">
      <formula>20811</formula>
    </cfRule>
    <cfRule type="cellIs" dxfId="1061" priority="1103" operator="equal">
      <formula>"t"</formula>
    </cfRule>
    <cfRule type="cellIs" dxfId="1060" priority="1104" operator="equal">
      <formula>20811</formula>
    </cfRule>
  </conditionalFormatting>
  <conditionalFormatting sqref="AK3">
    <cfRule type="cellIs" dxfId="1059" priority="1101" operator="equal">
      <formula>"t"</formula>
    </cfRule>
  </conditionalFormatting>
  <conditionalFormatting sqref="AK3">
    <cfRule type="cellIs" dxfId="1058" priority="1098" operator="equal">
      <formula>20811</formula>
    </cfRule>
    <cfRule type="cellIs" dxfId="1057" priority="1099" operator="equal">
      <formula>"t"</formula>
    </cfRule>
    <cfRule type="cellIs" dxfId="1056" priority="1100" operator="equal">
      <formula>20811</formula>
    </cfRule>
  </conditionalFormatting>
  <conditionalFormatting sqref="AP3">
    <cfRule type="cellIs" dxfId="1055" priority="1053" operator="equal">
      <formula>"t"</formula>
    </cfRule>
  </conditionalFormatting>
  <conditionalFormatting sqref="AP3">
    <cfRule type="cellIs" dxfId="1054" priority="1050" operator="equal">
      <formula>20811</formula>
    </cfRule>
    <cfRule type="cellIs" dxfId="1053" priority="1051" operator="equal">
      <formula>"t"</formula>
    </cfRule>
    <cfRule type="cellIs" dxfId="1052" priority="1052" operator="equal">
      <formula>20811</formula>
    </cfRule>
  </conditionalFormatting>
  <conditionalFormatting sqref="AP3">
    <cfRule type="cellIs" dxfId="1051" priority="1049" operator="equal">
      <formula>"t"</formula>
    </cfRule>
  </conditionalFormatting>
  <conditionalFormatting sqref="AP3">
    <cfRule type="cellIs" dxfId="1050" priority="1046" operator="equal">
      <formula>20811</formula>
    </cfRule>
    <cfRule type="cellIs" dxfId="1049" priority="1047" operator="equal">
      <formula>"t"</formula>
    </cfRule>
    <cfRule type="cellIs" dxfId="1048" priority="1048" operator="equal">
      <formula>20811</formula>
    </cfRule>
  </conditionalFormatting>
  <conditionalFormatting sqref="AO3">
    <cfRule type="cellIs" dxfId="1047" priority="1077" operator="equal">
      <formula>"t"</formula>
    </cfRule>
  </conditionalFormatting>
  <conditionalFormatting sqref="AO3">
    <cfRule type="cellIs" dxfId="1046" priority="1074" operator="equal">
      <formula>20811</formula>
    </cfRule>
    <cfRule type="cellIs" dxfId="1045" priority="1075" operator="equal">
      <formula>"t"</formula>
    </cfRule>
    <cfRule type="cellIs" dxfId="1044" priority="1076" operator="equal">
      <formula>20811</formula>
    </cfRule>
  </conditionalFormatting>
  <conditionalFormatting sqref="AL3">
    <cfRule type="cellIs" dxfId="1043" priority="1069" operator="equal">
      <formula>"t"</formula>
    </cfRule>
  </conditionalFormatting>
  <conditionalFormatting sqref="AL3">
    <cfRule type="cellIs" dxfId="1042" priority="1066" operator="equal">
      <formula>20811</formula>
    </cfRule>
    <cfRule type="cellIs" dxfId="1041" priority="1067" operator="equal">
      <formula>"t"</formula>
    </cfRule>
    <cfRule type="cellIs" dxfId="1040" priority="1068" operator="equal">
      <formula>20811</formula>
    </cfRule>
  </conditionalFormatting>
  <conditionalFormatting sqref="AN3">
    <cfRule type="cellIs" dxfId="1039" priority="1073" operator="equal">
      <formula>"t"</formula>
    </cfRule>
  </conditionalFormatting>
  <conditionalFormatting sqref="AN3">
    <cfRule type="cellIs" dxfId="1038" priority="1070" operator="equal">
      <formula>20811</formula>
    </cfRule>
    <cfRule type="cellIs" dxfId="1037" priority="1071" operator="equal">
      <formula>"t"</formula>
    </cfRule>
    <cfRule type="cellIs" dxfId="1036" priority="1072" operator="equal">
      <formula>20811</formula>
    </cfRule>
  </conditionalFormatting>
  <conditionalFormatting sqref="AN3">
    <cfRule type="cellIs" dxfId="1035" priority="1065" operator="equal">
      <formula>"t"</formula>
    </cfRule>
  </conditionalFormatting>
  <conditionalFormatting sqref="AN3">
    <cfRule type="cellIs" dxfId="1034" priority="1062" operator="equal">
      <formula>20811</formula>
    </cfRule>
    <cfRule type="cellIs" dxfId="1033" priority="1063" operator="equal">
      <formula>"t"</formula>
    </cfRule>
    <cfRule type="cellIs" dxfId="1032" priority="1064" operator="equal">
      <formula>20811</formula>
    </cfRule>
  </conditionalFormatting>
  <conditionalFormatting sqref="AL3">
    <cfRule type="cellIs" dxfId="1031" priority="1061" operator="equal">
      <formula>"t"</formula>
    </cfRule>
  </conditionalFormatting>
  <conditionalFormatting sqref="AL3">
    <cfRule type="cellIs" dxfId="1030" priority="1058" operator="equal">
      <formula>20811</formula>
    </cfRule>
    <cfRule type="cellIs" dxfId="1029" priority="1059" operator="equal">
      <formula>"t"</formula>
    </cfRule>
    <cfRule type="cellIs" dxfId="1028" priority="1060" operator="equal">
      <formula>20811</formula>
    </cfRule>
  </conditionalFormatting>
  <conditionalFormatting sqref="AK3">
    <cfRule type="cellIs" dxfId="1027" priority="1057" operator="equal">
      <formula>"t"</formula>
    </cfRule>
  </conditionalFormatting>
  <conditionalFormatting sqref="AK3">
    <cfRule type="cellIs" dxfId="1026" priority="1054" operator="equal">
      <formula>20811</formula>
    </cfRule>
    <cfRule type="cellIs" dxfId="1025" priority="1055" operator="equal">
      <formula>"t"</formula>
    </cfRule>
    <cfRule type="cellIs" dxfId="1024" priority="1056" operator="equal">
      <formula>20811</formula>
    </cfRule>
  </conditionalFormatting>
  <conditionalFormatting sqref="AO3">
    <cfRule type="cellIs" dxfId="1023" priority="1017" operator="equal">
      <formula>"t"</formula>
    </cfRule>
  </conditionalFormatting>
  <conditionalFormatting sqref="AO3">
    <cfRule type="cellIs" dxfId="1022" priority="1014" operator="equal">
      <formula>20811</formula>
    </cfRule>
    <cfRule type="cellIs" dxfId="1021" priority="1015" operator="equal">
      <formula>"t"</formula>
    </cfRule>
    <cfRule type="cellIs" dxfId="1020" priority="1016" operator="equal">
      <formula>20811</formula>
    </cfRule>
  </conditionalFormatting>
  <conditionalFormatting sqref="AN3">
    <cfRule type="cellIs" dxfId="1019" priority="1033" operator="equal">
      <formula>"t"</formula>
    </cfRule>
  </conditionalFormatting>
  <conditionalFormatting sqref="AN3">
    <cfRule type="cellIs" dxfId="1018" priority="1030" operator="equal">
      <formula>20811</formula>
    </cfRule>
    <cfRule type="cellIs" dxfId="1017" priority="1031" operator="equal">
      <formula>"t"</formula>
    </cfRule>
    <cfRule type="cellIs" dxfId="1016" priority="1032" operator="equal">
      <formula>20811</formula>
    </cfRule>
  </conditionalFormatting>
  <conditionalFormatting sqref="AM3">
    <cfRule type="cellIs" dxfId="1015" priority="1029" operator="equal">
      <formula>"t"</formula>
    </cfRule>
  </conditionalFormatting>
  <conditionalFormatting sqref="AM3">
    <cfRule type="cellIs" dxfId="1014" priority="1026" operator="equal">
      <formula>20811</formula>
    </cfRule>
    <cfRule type="cellIs" dxfId="1013" priority="1027" operator="equal">
      <formula>"t"</formula>
    </cfRule>
    <cfRule type="cellIs" dxfId="1012" priority="1028" operator="equal">
      <formula>20811</formula>
    </cfRule>
  </conditionalFormatting>
  <conditionalFormatting sqref="AP3">
    <cfRule type="cellIs" dxfId="1011" priority="1021" operator="equal">
      <formula>"t"</formula>
    </cfRule>
  </conditionalFormatting>
  <conditionalFormatting sqref="AP3">
    <cfRule type="cellIs" dxfId="1010" priority="1018" operator="equal">
      <formula>20811</formula>
    </cfRule>
    <cfRule type="cellIs" dxfId="1009" priority="1019" operator="equal">
      <formula>"t"</formula>
    </cfRule>
    <cfRule type="cellIs" dxfId="1008" priority="1020" operator="equal">
      <formula>20811</formula>
    </cfRule>
  </conditionalFormatting>
  <conditionalFormatting sqref="AM3">
    <cfRule type="cellIs" dxfId="1007" priority="1013" operator="equal">
      <formula>"t"</formula>
    </cfRule>
  </conditionalFormatting>
  <conditionalFormatting sqref="AM3">
    <cfRule type="cellIs" dxfId="1006" priority="1010" operator="equal">
      <formula>20811</formula>
    </cfRule>
    <cfRule type="cellIs" dxfId="1005" priority="1011" operator="equal">
      <formula>"t"</formula>
    </cfRule>
    <cfRule type="cellIs" dxfId="1004" priority="1012" operator="equal">
      <formula>20811</formula>
    </cfRule>
  </conditionalFormatting>
  <conditionalFormatting sqref="AK3">
    <cfRule type="cellIs" dxfId="1003" priority="1037" operator="equal">
      <formula>"t"</formula>
    </cfRule>
  </conditionalFormatting>
  <conditionalFormatting sqref="AK3">
    <cfRule type="cellIs" dxfId="1002" priority="1034" operator="equal">
      <formula>20811</formula>
    </cfRule>
    <cfRule type="cellIs" dxfId="1001" priority="1035" operator="equal">
      <formula>"t"</formula>
    </cfRule>
    <cfRule type="cellIs" dxfId="1000" priority="1036" operator="equal">
      <formula>20811</formula>
    </cfRule>
  </conditionalFormatting>
  <conditionalFormatting sqref="AP3">
    <cfRule type="cellIs" dxfId="999" priority="1025" operator="equal">
      <formula>"t"</formula>
    </cfRule>
  </conditionalFormatting>
  <conditionalFormatting sqref="AP3">
    <cfRule type="cellIs" dxfId="998" priority="1022" operator="equal">
      <formula>20811</formula>
    </cfRule>
    <cfRule type="cellIs" dxfId="997" priority="1023" operator="equal">
      <formula>"t"</formula>
    </cfRule>
    <cfRule type="cellIs" dxfId="996" priority="1024" operator="equal">
      <formula>20811</formula>
    </cfRule>
  </conditionalFormatting>
  <conditionalFormatting sqref="AL3">
    <cfRule type="cellIs" dxfId="995" priority="1045" operator="equal">
      <formula>"t"</formula>
    </cfRule>
  </conditionalFormatting>
  <conditionalFormatting sqref="AL3">
    <cfRule type="cellIs" dxfId="994" priority="1042" operator="equal">
      <formula>20811</formula>
    </cfRule>
    <cfRule type="cellIs" dxfId="993" priority="1043" operator="equal">
      <formula>"t"</formula>
    </cfRule>
    <cfRule type="cellIs" dxfId="992" priority="1044" operator="equal">
      <formula>20811</formula>
    </cfRule>
  </conditionalFormatting>
  <conditionalFormatting sqref="AK3">
    <cfRule type="cellIs" dxfId="991" priority="1041" operator="equal">
      <formula>"t"</formula>
    </cfRule>
  </conditionalFormatting>
  <conditionalFormatting sqref="AK3">
    <cfRule type="cellIs" dxfId="990" priority="1038" operator="equal">
      <formula>20811</formula>
    </cfRule>
    <cfRule type="cellIs" dxfId="989" priority="1039" operator="equal">
      <formula>"t"</formula>
    </cfRule>
    <cfRule type="cellIs" dxfId="988" priority="1040" operator="equal">
      <formula>20811</formula>
    </cfRule>
  </conditionalFormatting>
  <conditionalFormatting sqref="AQ3">
    <cfRule type="cellIs" dxfId="987" priority="1009" operator="equal">
      <formula>"t"</formula>
    </cfRule>
  </conditionalFormatting>
  <conditionalFormatting sqref="AQ3">
    <cfRule type="cellIs" dxfId="986" priority="1006" operator="equal">
      <formula>20811</formula>
    </cfRule>
    <cfRule type="cellIs" dxfId="985" priority="1007" operator="equal">
      <formula>"t"</formula>
    </cfRule>
    <cfRule type="cellIs" dxfId="984" priority="1008" operator="equal">
      <formula>20811</formula>
    </cfRule>
  </conditionalFormatting>
  <conditionalFormatting sqref="AQ3">
    <cfRule type="cellIs" dxfId="983" priority="1005" operator="equal">
      <formula>"t"</formula>
    </cfRule>
  </conditionalFormatting>
  <conditionalFormatting sqref="AQ3">
    <cfRule type="cellIs" dxfId="982" priority="1002" operator="equal">
      <formula>20811</formula>
    </cfRule>
    <cfRule type="cellIs" dxfId="981" priority="1003" operator="equal">
      <formula>"t"</formula>
    </cfRule>
    <cfRule type="cellIs" dxfId="980" priority="1004" operator="equal">
      <formula>20811</formula>
    </cfRule>
  </conditionalFormatting>
  <conditionalFormatting sqref="AQ3">
    <cfRule type="cellIs" dxfId="979" priority="1001" operator="equal">
      <formula>"t"</formula>
    </cfRule>
  </conditionalFormatting>
  <conditionalFormatting sqref="AQ3">
    <cfRule type="cellIs" dxfId="978" priority="998" operator="equal">
      <formula>20811</formula>
    </cfRule>
    <cfRule type="cellIs" dxfId="977" priority="999" operator="equal">
      <formula>"t"</formula>
    </cfRule>
    <cfRule type="cellIs" dxfId="976" priority="1000" operator="equal">
      <formula>20811</formula>
    </cfRule>
  </conditionalFormatting>
  <conditionalFormatting sqref="AQ3">
    <cfRule type="cellIs" dxfId="975" priority="997" operator="equal">
      <formula>"t"</formula>
    </cfRule>
  </conditionalFormatting>
  <conditionalFormatting sqref="AQ3">
    <cfRule type="cellIs" dxfId="974" priority="994" operator="equal">
      <formula>20811</formula>
    </cfRule>
    <cfRule type="cellIs" dxfId="973" priority="995" operator="equal">
      <formula>"t"</formula>
    </cfRule>
    <cfRule type="cellIs" dxfId="972" priority="996" operator="equal">
      <formula>20811</formula>
    </cfRule>
  </conditionalFormatting>
  <conditionalFormatting sqref="AQ3">
    <cfRule type="cellIs" dxfId="971" priority="993" operator="equal">
      <formula>"t"</formula>
    </cfRule>
  </conditionalFormatting>
  <conditionalFormatting sqref="AQ3">
    <cfRule type="cellIs" dxfId="970" priority="990" operator="equal">
      <formula>20811</formula>
    </cfRule>
    <cfRule type="cellIs" dxfId="969" priority="991" operator="equal">
      <formula>"t"</formula>
    </cfRule>
    <cfRule type="cellIs" dxfId="968" priority="992" operator="equal">
      <formula>20811</formula>
    </cfRule>
  </conditionalFormatting>
  <conditionalFormatting sqref="AQ3">
    <cfRule type="cellIs" dxfId="967" priority="989" operator="equal">
      <formula>"t"</formula>
    </cfRule>
  </conditionalFormatting>
  <conditionalFormatting sqref="AQ3">
    <cfRule type="cellIs" dxfId="966" priority="986" operator="equal">
      <formula>20811</formula>
    </cfRule>
    <cfRule type="cellIs" dxfId="965" priority="987" operator="equal">
      <formula>"t"</formula>
    </cfRule>
    <cfRule type="cellIs" dxfId="964" priority="988" operator="equal">
      <formula>20811</formula>
    </cfRule>
  </conditionalFormatting>
  <conditionalFormatting sqref="AQ3">
    <cfRule type="cellIs" dxfId="963" priority="985" operator="equal">
      <formula>"t"</formula>
    </cfRule>
  </conditionalFormatting>
  <conditionalFormatting sqref="AQ3">
    <cfRule type="cellIs" dxfId="962" priority="982" operator="equal">
      <formula>20811</formula>
    </cfRule>
    <cfRule type="cellIs" dxfId="961" priority="983" operator="equal">
      <formula>"t"</formula>
    </cfRule>
    <cfRule type="cellIs" dxfId="960" priority="984" operator="equal">
      <formula>20811</formula>
    </cfRule>
  </conditionalFormatting>
  <conditionalFormatting sqref="AQ3">
    <cfRule type="cellIs" dxfId="959" priority="981" operator="equal">
      <formula>"t"</formula>
    </cfRule>
  </conditionalFormatting>
  <conditionalFormatting sqref="AQ3">
    <cfRule type="cellIs" dxfId="958" priority="978" operator="equal">
      <formula>20811</formula>
    </cfRule>
    <cfRule type="cellIs" dxfId="957" priority="979" operator="equal">
      <formula>"t"</formula>
    </cfRule>
    <cfRule type="cellIs" dxfId="956" priority="980" operator="equal">
      <formula>20811</formula>
    </cfRule>
  </conditionalFormatting>
  <conditionalFormatting sqref="AQ3">
    <cfRule type="cellIs" dxfId="955" priority="977" operator="equal">
      <formula>"t"</formula>
    </cfRule>
  </conditionalFormatting>
  <conditionalFormatting sqref="AQ3">
    <cfRule type="cellIs" dxfId="954" priority="974" operator="equal">
      <formula>20811</formula>
    </cfRule>
    <cfRule type="cellIs" dxfId="953" priority="975" operator="equal">
      <formula>"t"</formula>
    </cfRule>
    <cfRule type="cellIs" dxfId="952" priority="976" operator="equal">
      <formula>20811</formula>
    </cfRule>
  </conditionalFormatting>
  <conditionalFormatting sqref="AQ3">
    <cfRule type="cellIs" dxfId="951" priority="973" operator="equal">
      <formula>"t"</formula>
    </cfRule>
  </conditionalFormatting>
  <conditionalFormatting sqref="AQ3">
    <cfRule type="cellIs" dxfId="950" priority="970" operator="equal">
      <formula>20811</formula>
    </cfRule>
    <cfRule type="cellIs" dxfId="949" priority="971" operator="equal">
      <formula>"t"</formula>
    </cfRule>
    <cfRule type="cellIs" dxfId="948" priority="972" operator="equal">
      <formula>20811</formula>
    </cfRule>
  </conditionalFormatting>
  <conditionalFormatting sqref="AQ3">
    <cfRule type="cellIs" dxfId="947" priority="961" operator="equal">
      <formula>"t"</formula>
    </cfRule>
  </conditionalFormatting>
  <conditionalFormatting sqref="AQ3">
    <cfRule type="cellIs" dxfId="946" priority="958" operator="equal">
      <formula>20811</formula>
    </cfRule>
    <cfRule type="cellIs" dxfId="945" priority="959" operator="equal">
      <formula>"t"</formula>
    </cfRule>
    <cfRule type="cellIs" dxfId="944" priority="960" operator="equal">
      <formula>20811</formula>
    </cfRule>
  </conditionalFormatting>
  <conditionalFormatting sqref="AQ3">
    <cfRule type="cellIs" dxfId="943" priority="965" operator="equal">
      <formula>"t"</formula>
    </cfRule>
  </conditionalFormatting>
  <conditionalFormatting sqref="AQ3">
    <cfRule type="cellIs" dxfId="942" priority="962" operator="equal">
      <formula>20811</formula>
    </cfRule>
    <cfRule type="cellIs" dxfId="941" priority="963" operator="equal">
      <formula>"t"</formula>
    </cfRule>
    <cfRule type="cellIs" dxfId="940" priority="964" operator="equal">
      <formula>20811</formula>
    </cfRule>
  </conditionalFormatting>
  <conditionalFormatting sqref="AQ3">
    <cfRule type="cellIs" dxfId="939" priority="969" operator="equal">
      <formula>"t"</formula>
    </cfRule>
  </conditionalFormatting>
  <conditionalFormatting sqref="AQ3">
    <cfRule type="cellIs" dxfId="938" priority="966" operator="equal">
      <formula>20811</formula>
    </cfRule>
    <cfRule type="cellIs" dxfId="937" priority="967" operator="equal">
      <formula>"t"</formula>
    </cfRule>
    <cfRule type="cellIs" dxfId="936" priority="968" operator="equal">
      <formula>20811</formula>
    </cfRule>
  </conditionalFormatting>
  <conditionalFormatting sqref="AQ3">
    <cfRule type="cellIs" dxfId="935" priority="957" operator="equal">
      <formula>"t"</formula>
    </cfRule>
  </conditionalFormatting>
  <conditionalFormatting sqref="AQ3">
    <cfRule type="cellIs" dxfId="934" priority="954" operator="equal">
      <formula>20811</formula>
    </cfRule>
    <cfRule type="cellIs" dxfId="933" priority="955" operator="equal">
      <formula>"t"</formula>
    </cfRule>
    <cfRule type="cellIs" dxfId="932" priority="956" operator="equal">
      <formula>20811</formula>
    </cfRule>
  </conditionalFormatting>
  <conditionalFormatting sqref="AQ3">
    <cfRule type="cellIs" dxfId="931" priority="953" operator="equal">
      <formula>"t"</formula>
    </cfRule>
  </conditionalFormatting>
  <conditionalFormatting sqref="AQ3">
    <cfRule type="cellIs" dxfId="930" priority="950" operator="equal">
      <formula>20811</formula>
    </cfRule>
    <cfRule type="cellIs" dxfId="929" priority="951" operator="equal">
      <formula>"t"</formula>
    </cfRule>
    <cfRule type="cellIs" dxfId="928" priority="952" operator="equal">
      <formula>20811</formula>
    </cfRule>
  </conditionalFormatting>
  <conditionalFormatting sqref="AQ3">
    <cfRule type="cellIs" dxfId="927" priority="949" operator="equal">
      <formula>"t"</formula>
    </cfRule>
  </conditionalFormatting>
  <conditionalFormatting sqref="AQ3">
    <cfRule type="cellIs" dxfId="926" priority="946" operator="equal">
      <formula>20811</formula>
    </cfRule>
    <cfRule type="cellIs" dxfId="925" priority="947" operator="equal">
      <formula>"t"</formula>
    </cfRule>
    <cfRule type="cellIs" dxfId="924" priority="948" operator="equal">
      <formula>20811</formula>
    </cfRule>
  </conditionalFormatting>
  <conditionalFormatting sqref="AQ3">
    <cfRule type="cellIs" dxfId="923" priority="941" operator="equal">
      <formula>"t"</formula>
    </cfRule>
  </conditionalFormatting>
  <conditionalFormatting sqref="AQ3">
    <cfRule type="cellIs" dxfId="922" priority="938" operator="equal">
      <formula>20811</formula>
    </cfRule>
    <cfRule type="cellIs" dxfId="921" priority="939" operator="equal">
      <formula>"t"</formula>
    </cfRule>
    <cfRule type="cellIs" dxfId="920" priority="940" operator="equal">
      <formula>20811</formula>
    </cfRule>
  </conditionalFormatting>
  <conditionalFormatting sqref="AQ3">
    <cfRule type="cellIs" dxfId="919" priority="945" operator="equal">
      <formula>"t"</formula>
    </cfRule>
  </conditionalFormatting>
  <conditionalFormatting sqref="AQ3">
    <cfRule type="cellIs" dxfId="918" priority="942" operator="equal">
      <formula>20811</formula>
    </cfRule>
    <cfRule type="cellIs" dxfId="917" priority="943" operator="equal">
      <formula>"t"</formula>
    </cfRule>
    <cfRule type="cellIs" dxfId="916" priority="944" operator="equal">
      <formula>20811</formula>
    </cfRule>
  </conditionalFormatting>
  <conditionalFormatting sqref="AQ3">
    <cfRule type="cellIs" dxfId="915" priority="937" operator="equal">
      <formula>"t"</formula>
    </cfRule>
  </conditionalFormatting>
  <conditionalFormatting sqref="AQ3">
    <cfRule type="cellIs" dxfId="914" priority="934" operator="equal">
      <formula>20811</formula>
    </cfRule>
    <cfRule type="cellIs" dxfId="913" priority="935" operator="equal">
      <formula>"t"</formula>
    </cfRule>
    <cfRule type="cellIs" dxfId="912" priority="936" operator="equal">
      <formula>20811</formula>
    </cfRule>
  </conditionalFormatting>
  <conditionalFormatting sqref="AQ3">
    <cfRule type="cellIs" dxfId="911" priority="929" operator="equal">
      <formula>"t"</formula>
    </cfRule>
  </conditionalFormatting>
  <conditionalFormatting sqref="AQ3">
    <cfRule type="cellIs" dxfId="910" priority="926" operator="equal">
      <formula>20811</formula>
    </cfRule>
    <cfRule type="cellIs" dxfId="909" priority="927" operator="equal">
      <formula>"t"</formula>
    </cfRule>
    <cfRule type="cellIs" dxfId="908" priority="928" operator="equal">
      <formula>20811</formula>
    </cfRule>
  </conditionalFormatting>
  <conditionalFormatting sqref="AQ3">
    <cfRule type="cellIs" dxfId="907" priority="933" operator="equal">
      <formula>"t"</formula>
    </cfRule>
  </conditionalFormatting>
  <conditionalFormatting sqref="AQ3">
    <cfRule type="cellIs" dxfId="906" priority="930" operator="equal">
      <formula>20811</formula>
    </cfRule>
    <cfRule type="cellIs" dxfId="905" priority="931" operator="equal">
      <formula>"t"</formula>
    </cfRule>
    <cfRule type="cellIs" dxfId="904" priority="932" operator="equal">
      <formula>20811</formula>
    </cfRule>
  </conditionalFormatting>
  <conditionalFormatting sqref="AT3:AW3">
    <cfRule type="cellIs" dxfId="903" priority="833" operator="equal">
      <formula>"t"</formula>
    </cfRule>
  </conditionalFormatting>
  <conditionalFormatting sqref="AT3:AW3">
    <cfRule type="cellIs" dxfId="902" priority="830" operator="equal">
      <formula>20811</formula>
    </cfRule>
    <cfRule type="cellIs" dxfId="901" priority="831" operator="equal">
      <formula>"t"</formula>
    </cfRule>
    <cfRule type="cellIs" dxfId="900" priority="832" operator="equal">
      <formula>20811</formula>
    </cfRule>
  </conditionalFormatting>
  <conditionalFormatting sqref="AT3:AW3">
    <cfRule type="cellIs" dxfId="899" priority="845" operator="equal">
      <formula>"t"</formula>
    </cfRule>
  </conditionalFormatting>
  <conditionalFormatting sqref="AT3:AW3">
    <cfRule type="cellIs" dxfId="898" priority="842" operator="equal">
      <formula>20811</formula>
    </cfRule>
    <cfRule type="cellIs" dxfId="897" priority="843" operator="equal">
      <formula>"t"</formula>
    </cfRule>
    <cfRule type="cellIs" dxfId="896" priority="844" operator="equal">
      <formula>20811</formula>
    </cfRule>
  </conditionalFormatting>
  <conditionalFormatting sqref="AT3:AW3">
    <cfRule type="cellIs" dxfId="895" priority="841" operator="equal">
      <formula>"t"</formula>
    </cfRule>
  </conditionalFormatting>
  <conditionalFormatting sqref="AT3:AW3">
    <cfRule type="cellIs" dxfId="894" priority="838" operator="equal">
      <formula>20811</formula>
    </cfRule>
    <cfRule type="cellIs" dxfId="893" priority="839" operator="equal">
      <formula>"t"</formula>
    </cfRule>
    <cfRule type="cellIs" dxfId="892" priority="840" operator="equal">
      <formula>20811</formula>
    </cfRule>
  </conditionalFormatting>
  <conditionalFormatting sqref="AT3:AW3">
    <cfRule type="cellIs" dxfId="891" priority="837" operator="equal">
      <formula>"t"</formula>
    </cfRule>
  </conditionalFormatting>
  <conditionalFormatting sqref="AT3:AW3">
    <cfRule type="cellIs" dxfId="890" priority="834" operator="equal">
      <formula>20811</formula>
    </cfRule>
    <cfRule type="cellIs" dxfId="889" priority="835" operator="equal">
      <formula>"t"</formula>
    </cfRule>
    <cfRule type="cellIs" dxfId="888" priority="836" operator="equal">
      <formula>20811</formula>
    </cfRule>
  </conditionalFormatting>
  <conditionalFormatting sqref="AW3">
    <cfRule type="cellIs" dxfId="887" priority="829" operator="equal">
      <formula>"t"</formula>
    </cfRule>
  </conditionalFormatting>
  <conditionalFormatting sqref="AW3">
    <cfRule type="cellIs" dxfId="886" priority="826" operator="equal">
      <formula>20811</formula>
    </cfRule>
    <cfRule type="cellIs" dxfId="885" priority="827" operator="equal">
      <formula>"t"</formula>
    </cfRule>
    <cfRule type="cellIs" dxfId="884" priority="828" operator="equal">
      <formula>20811</formula>
    </cfRule>
  </conditionalFormatting>
  <conditionalFormatting sqref="AV3">
    <cfRule type="cellIs" dxfId="883" priority="925" operator="equal">
      <formula>"t"</formula>
    </cfRule>
  </conditionalFormatting>
  <conditionalFormatting sqref="AV3">
    <cfRule type="cellIs" dxfId="882" priority="922" operator="equal">
      <formula>20811</formula>
    </cfRule>
    <cfRule type="cellIs" dxfId="881" priority="923" operator="equal">
      <formula>"t"</formula>
    </cfRule>
    <cfRule type="cellIs" dxfId="880" priority="924" operator="equal">
      <formula>20811</formula>
    </cfRule>
  </conditionalFormatting>
  <conditionalFormatting sqref="AR3:AW3">
    <cfRule type="cellIs" dxfId="879" priority="921" operator="equal">
      <formula>"t"</formula>
    </cfRule>
  </conditionalFormatting>
  <conditionalFormatting sqref="AR3:AW3">
    <cfRule type="cellIs" dxfId="878" priority="918" operator="equal">
      <formula>20811</formula>
    </cfRule>
    <cfRule type="cellIs" dxfId="877" priority="919" operator="equal">
      <formula>"t"</formula>
    </cfRule>
    <cfRule type="cellIs" dxfId="876" priority="920" operator="equal">
      <formula>20811</formula>
    </cfRule>
  </conditionalFormatting>
  <conditionalFormatting sqref="AR3:AW3">
    <cfRule type="cellIs" dxfId="875" priority="917" operator="equal">
      <formula>"t"</formula>
    </cfRule>
  </conditionalFormatting>
  <conditionalFormatting sqref="AR3:AW3">
    <cfRule type="cellIs" dxfId="874" priority="914" operator="equal">
      <formula>20811</formula>
    </cfRule>
    <cfRule type="cellIs" dxfId="873" priority="915" operator="equal">
      <formula>"t"</formula>
    </cfRule>
    <cfRule type="cellIs" dxfId="872" priority="916" operator="equal">
      <formula>20811</formula>
    </cfRule>
  </conditionalFormatting>
  <conditionalFormatting sqref="AR3:AW3">
    <cfRule type="cellIs" dxfId="871" priority="913" operator="equal">
      <formula>"t"</formula>
    </cfRule>
  </conditionalFormatting>
  <conditionalFormatting sqref="AR3:AW3">
    <cfRule type="cellIs" dxfId="870" priority="910" operator="equal">
      <formula>20811</formula>
    </cfRule>
    <cfRule type="cellIs" dxfId="869" priority="911" operator="equal">
      <formula>"t"</formula>
    </cfRule>
    <cfRule type="cellIs" dxfId="868" priority="912" operator="equal">
      <formula>20811</formula>
    </cfRule>
  </conditionalFormatting>
  <conditionalFormatting sqref="AS3">
    <cfRule type="cellIs" dxfId="867" priority="897" operator="equal">
      <formula>"t"</formula>
    </cfRule>
  </conditionalFormatting>
  <conditionalFormatting sqref="AS3">
    <cfRule type="cellIs" dxfId="866" priority="894" operator="equal">
      <formula>20811</formula>
    </cfRule>
    <cfRule type="cellIs" dxfId="865" priority="895" operator="equal">
      <formula>"t"</formula>
    </cfRule>
    <cfRule type="cellIs" dxfId="864" priority="896" operator="equal">
      <formula>20811</formula>
    </cfRule>
  </conditionalFormatting>
  <conditionalFormatting sqref="AR3:AS3">
    <cfRule type="cellIs" dxfId="863" priority="909" operator="equal">
      <formula>"t"</formula>
    </cfRule>
  </conditionalFormatting>
  <conditionalFormatting sqref="AR3:AS3">
    <cfRule type="cellIs" dxfId="862" priority="906" operator="equal">
      <formula>20811</formula>
    </cfRule>
    <cfRule type="cellIs" dxfId="861" priority="907" operator="equal">
      <formula>"t"</formula>
    </cfRule>
    <cfRule type="cellIs" dxfId="860" priority="908" operator="equal">
      <formula>20811</formula>
    </cfRule>
  </conditionalFormatting>
  <conditionalFormatting sqref="AR3:AU3">
    <cfRule type="cellIs" dxfId="859" priority="905" operator="equal">
      <formula>"t"</formula>
    </cfRule>
  </conditionalFormatting>
  <conditionalFormatting sqref="AR3:AU3">
    <cfRule type="cellIs" dxfId="858" priority="902" operator="equal">
      <formula>20811</formula>
    </cfRule>
    <cfRule type="cellIs" dxfId="857" priority="903" operator="equal">
      <formula>"t"</formula>
    </cfRule>
    <cfRule type="cellIs" dxfId="856" priority="904" operator="equal">
      <formula>20811</formula>
    </cfRule>
  </conditionalFormatting>
  <conditionalFormatting sqref="AT3">
    <cfRule type="cellIs" dxfId="855" priority="901" operator="equal">
      <formula>"t"</formula>
    </cfRule>
  </conditionalFormatting>
  <conditionalFormatting sqref="AT3">
    <cfRule type="cellIs" dxfId="854" priority="898" operator="equal">
      <formula>20811</formula>
    </cfRule>
    <cfRule type="cellIs" dxfId="853" priority="899" operator="equal">
      <formula>"t"</formula>
    </cfRule>
    <cfRule type="cellIs" dxfId="852" priority="900" operator="equal">
      <formula>20811</formula>
    </cfRule>
  </conditionalFormatting>
  <conditionalFormatting sqref="AR3:AW3">
    <cfRule type="cellIs" dxfId="851" priority="893" operator="equal">
      <formula>"t"</formula>
    </cfRule>
  </conditionalFormatting>
  <conditionalFormatting sqref="AR3:AW3">
    <cfRule type="cellIs" dxfId="850" priority="890" operator="equal">
      <formula>20811</formula>
    </cfRule>
    <cfRule type="cellIs" dxfId="849" priority="891" operator="equal">
      <formula>"t"</formula>
    </cfRule>
    <cfRule type="cellIs" dxfId="848" priority="892" operator="equal">
      <formula>20811</formula>
    </cfRule>
  </conditionalFormatting>
  <conditionalFormatting sqref="AR3:AW3">
    <cfRule type="cellIs" dxfId="847" priority="889" operator="equal">
      <formula>"t"</formula>
    </cfRule>
  </conditionalFormatting>
  <conditionalFormatting sqref="AR3:AW3">
    <cfRule type="cellIs" dxfId="846" priority="886" operator="equal">
      <formula>20811</formula>
    </cfRule>
    <cfRule type="cellIs" dxfId="845" priority="887" operator="equal">
      <formula>"t"</formula>
    </cfRule>
    <cfRule type="cellIs" dxfId="844" priority="888" operator="equal">
      <formula>20811</formula>
    </cfRule>
  </conditionalFormatting>
  <conditionalFormatting sqref="AR3:AW3">
    <cfRule type="cellIs" dxfId="843" priority="885" operator="equal">
      <formula>"t"</formula>
    </cfRule>
  </conditionalFormatting>
  <conditionalFormatting sqref="AR3:AW3">
    <cfRule type="cellIs" dxfId="842" priority="882" operator="equal">
      <formula>20811</formula>
    </cfRule>
    <cfRule type="cellIs" dxfId="841" priority="883" operator="equal">
      <formula>"t"</formula>
    </cfRule>
    <cfRule type="cellIs" dxfId="840" priority="884" operator="equal">
      <formula>20811</formula>
    </cfRule>
  </conditionalFormatting>
  <conditionalFormatting sqref="AS3:AW3">
    <cfRule type="cellIs" dxfId="839" priority="881" operator="equal">
      <formula>"t"</formula>
    </cfRule>
  </conditionalFormatting>
  <conditionalFormatting sqref="AS3:AW3">
    <cfRule type="cellIs" dxfId="838" priority="878" operator="equal">
      <formula>20811</formula>
    </cfRule>
    <cfRule type="cellIs" dxfId="837" priority="879" operator="equal">
      <formula>"t"</formula>
    </cfRule>
    <cfRule type="cellIs" dxfId="836" priority="880" operator="equal">
      <formula>20811</formula>
    </cfRule>
  </conditionalFormatting>
  <conditionalFormatting sqref="AR3:AW3">
    <cfRule type="cellIs" dxfId="835" priority="877" operator="equal">
      <formula>"t"</formula>
    </cfRule>
  </conditionalFormatting>
  <conditionalFormatting sqref="AR3:AW3">
    <cfRule type="cellIs" dxfId="834" priority="874" operator="equal">
      <formula>20811</formula>
    </cfRule>
    <cfRule type="cellIs" dxfId="833" priority="875" operator="equal">
      <formula>"t"</formula>
    </cfRule>
    <cfRule type="cellIs" dxfId="832" priority="876" operator="equal">
      <formula>20811</formula>
    </cfRule>
  </conditionalFormatting>
  <conditionalFormatting sqref="AS3">
    <cfRule type="cellIs" dxfId="831" priority="873" operator="equal">
      <formula>"t"</formula>
    </cfRule>
  </conditionalFormatting>
  <conditionalFormatting sqref="AS3">
    <cfRule type="cellIs" dxfId="830" priority="870" operator="equal">
      <formula>20811</formula>
    </cfRule>
    <cfRule type="cellIs" dxfId="829" priority="871" operator="equal">
      <formula>"t"</formula>
    </cfRule>
    <cfRule type="cellIs" dxfId="828" priority="872" operator="equal">
      <formula>20811</formula>
    </cfRule>
  </conditionalFormatting>
  <conditionalFormatting sqref="AU3">
    <cfRule type="cellIs" dxfId="827" priority="861" operator="equal">
      <formula>"t"</formula>
    </cfRule>
  </conditionalFormatting>
  <conditionalFormatting sqref="AU3">
    <cfRule type="cellIs" dxfId="826" priority="858" operator="equal">
      <formula>20811</formula>
    </cfRule>
    <cfRule type="cellIs" dxfId="825" priority="859" operator="equal">
      <formula>"t"</formula>
    </cfRule>
    <cfRule type="cellIs" dxfId="824" priority="860" operator="equal">
      <formula>20811</formula>
    </cfRule>
  </conditionalFormatting>
  <conditionalFormatting sqref="AR3:AW3">
    <cfRule type="cellIs" dxfId="823" priority="869" operator="equal">
      <formula>"t"</formula>
    </cfRule>
  </conditionalFormatting>
  <conditionalFormatting sqref="AR3:AW3">
    <cfRule type="cellIs" dxfId="822" priority="866" operator="equal">
      <formula>20811</formula>
    </cfRule>
    <cfRule type="cellIs" dxfId="821" priority="867" operator="equal">
      <formula>"t"</formula>
    </cfRule>
    <cfRule type="cellIs" dxfId="820" priority="868" operator="equal">
      <formula>20811</formula>
    </cfRule>
  </conditionalFormatting>
  <conditionalFormatting sqref="AW3">
    <cfRule type="cellIs" dxfId="819" priority="865" operator="equal">
      <formula>"t"</formula>
    </cfRule>
  </conditionalFormatting>
  <conditionalFormatting sqref="AW3">
    <cfRule type="cellIs" dxfId="818" priority="862" operator="equal">
      <formula>20811</formula>
    </cfRule>
    <cfRule type="cellIs" dxfId="817" priority="863" operator="equal">
      <formula>"t"</formula>
    </cfRule>
    <cfRule type="cellIs" dxfId="816" priority="864" operator="equal">
      <formula>20811</formula>
    </cfRule>
  </conditionalFormatting>
  <conditionalFormatting sqref="AW3">
    <cfRule type="cellIs" dxfId="815" priority="849" operator="equal">
      <formula>"t"</formula>
    </cfRule>
  </conditionalFormatting>
  <conditionalFormatting sqref="AW3">
    <cfRule type="cellIs" dxfId="814" priority="846" operator="equal">
      <formula>20811</formula>
    </cfRule>
    <cfRule type="cellIs" dxfId="813" priority="847" operator="equal">
      <formula>"t"</formula>
    </cfRule>
    <cfRule type="cellIs" dxfId="812" priority="848" operator="equal">
      <formula>20811</formula>
    </cfRule>
  </conditionalFormatting>
  <conditionalFormatting sqref="AW3">
    <cfRule type="cellIs" dxfId="811" priority="857" operator="equal">
      <formula>"t"</formula>
    </cfRule>
  </conditionalFormatting>
  <conditionalFormatting sqref="AW3">
    <cfRule type="cellIs" dxfId="810" priority="854" operator="equal">
      <formula>20811</formula>
    </cfRule>
    <cfRule type="cellIs" dxfId="809" priority="855" operator="equal">
      <formula>"t"</formula>
    </cfRule>
    <cfRule type="cellIs" dxfId="808" priority="856" operator="equal">
      <formula>20811</formula>
    </cfRule>
  </conditionalFormatting>
  <conditionalFormatting sqref="AW3">
    <cfRule type="cellIs" dxfId="807" priority="853" operator="equal">
      <formula>"t"</formula>
    </cfRule>
  </conditionalFormatting>
  <conditionalFormatting sqref="AW3">
    <cfRule type="cellIs" dxfId="806" priority="850" operator="equal">
      <formula>20811</formula>
    </cfRule>
    <cfRule type="cellIs" dxfId="805" priority="851" operator="equal">
      <formula>"t"</formula>
    </cfRule>
    <cfRule type="cellIs" dxfId="804" priority="852" operator="equal">
      <formula>20811</formula>
    </cfRule>
  </conditionalFormatting>
  <conditionalFormatting sqref="AT3:AW3">
    <cfRule type="cellIs" dxfId="803" priority="789" operator="equal">
      <formula>"t"</formula>
    </cfRule>
  </conditionalFormatting>
  <conditionalFormatting sqref="AT3:AW3">
    <cfRule type="cellIs" dxfId="802" priority="786" operator="equal">
      <formula>20811</formula>
    </cfRule>
    <cfRule type="cellIs" dxfId="801" priority="787" operator="equal">
      <formula>"t"</formula>
    </cfRule>
    <cfRule type="cellIs" dxfId="800" priority="788" operator="equal">
      <formula>20811</formula>
    </cfRule>
  </conditionalFormatting>
  <conditionalFormatting sqref="AT3:AW3">
    <cfRule type="cellIs" dxfId="799" priority="781" operator="equal">
      <formula>"t"</formula>
    </cfRule>
  </conditionalFormatting>
  <conditionalFormatting sqref="AT3:AW3">
    <cfRule type="cellIs" dxfId="798" priority="778" operator="equal">
      <formula>20811</formula>
    </cfRule>
    <cfRule type="cellIs" dxfId="797" priority="779" operator="equal">
      <formula>"t"</formula>
    </cfRule>
    <cfRule type="cellIs" dxfId="796" priority="780" operator="equal">
      <formula>20811</formula>
    </cfRule>
  </conditionalFormatting>
  <conditionalFormatting sqref="AR3">
    <cfRule type="cellIs" dxfId="795" priority="793" operator="equal">
      <formula>"t"</formula>
    </cfRule>
  </conditionalFormatting>
  <conditionalFormatting sqref="AR3">
    <cfRule type="cellIs" dxfId="794" priority="790" operator="equal">
      <formula>20811</formula>
    </cfRule>
    <cfRule type="cellIs" dxfId="793" priority="791" operator="equal">
      <formula>"t"</formula>
    </cfRule>
    <cfRule type="cellIs" dxfId="792" priority="792" operator="equal">
      <formula>20811</formula>
    </cfRule>
  </conditionalFormatting>
  <conditionalFormatting sqref="AW3">
    <cfRule type="cellIs" dxfId="791" priority="809" operator="equal">
      <formula>"t"</formula>
    </cfRule>
  </conditionalFormatting>
  <conditionalFormatting sqref="AW3">
    <cfRule type="cellIs" dxfId="790" priority="806" operator="equal">
      <formula>20811</formula>
    </cfRule>
    <cfRule type="cellIs" dxfId="789" priority="807" operator="equal">
      <formula>"t"</formula>
    </cfRule>
    <cfRule type="cellIs" dxfId="788" priority="808" operator="equal">
      <formula>20811</formula>
    </cfRule>
  </conditionalFormatting>
  <conditionalFormatting sqref="AR3:AT3">
    <cfRule type="cellIs" dxfId="787" priority="805" operator="equal">
      <formula>"t"</formula>
    </cfRule>
  </conditionalFormatting>
  <conditionalFormatting sqref="AR3:AT3">
    <cfRule type="cellIs" dxfId="786" priority="802" operator="equal">
      <formula>20811</formula>
    </cfRule>
    <cfRule type="cellIs" dxfId="785" priority="803" operator="equal">
      <formula>"t"</formula>
    </cfRule>
    <cfRule type="cellIs" dxfId="784" priority="804" operator="equal">
      <formula>20811</formula>
    </cfRule>
  </conditionalFormatting>
  <conditionalFormatting sqref="AU3">
    <cfRule type="cellIs" dxfId="783" priority="801" operator="equal">
      <formula>"t"</formula>
    </cfRule>
  </conditionalFormatting>
  <conditionalFormatting sqref="AU3">
    <cfRule type="cellIs" dxfId="782" priority="798" operator="equal">
      <formula>20811</formula>
    </cfRule>
    <cfRule type="cellIs" dxfId="781" priority="799" operator="equal">
      <formula>"t"</formula>
    </cfRule>
    <cfRule type="cellIs" dxfId="780" priority="800" operator="equal">
      <formula>20811</formula>
    </cfRule>
  </conditionalFormatting>
  <conditionalFormatting sqref="AT3">
    <cfRule type="cellIs" dxfId="779" priority="797" operator="equal">
      <formula>"t"</formula>
    </cfRule>
  </conditionalFormatting>
  <conditionalFormatting sqref="AT3">
    <cfRule type="cellIs" dxfId="778" priority="794" operator="equal">
      <formula>20811</formula>
    </cfRule>
    <cfRule type="cellIs" dxfId="777" priority="795" operator="equal">
      <formula>"t"</formula>
    </cfRule>
    <cfRule type="cellIs" dxfId="776" priority="796" operator="equal">
      <formula>20811</formula>
    </cfRule>
  </conditionalFormatting>
  <conditionalFormatting sqref="AT3:AW3">
    <cfRule type="cellIs" dxfId="775" priority="785" operator="equal">
      <formula>"t"</formula>
    </cfRule>
  </conditionalFormatting>
  <conditionalFormatting sqref="AT3:AW3">
    <cfRule type="cellIs" dxfId="774" priority="782" operator="equal">
      <formula>20811</formula>
    </cfRule>
    <cfRule type="cellIs" dxfId="773" priority="783" operator="equal">
      <formula>"t"</formula>
    </cfRule>
    <cfRule type="cellIs" dxfId="772" priority="784" operator="equal">
      <formula>20811</formula>
    </cfRule>
  </conditionalFormatting>
  <conditionalFormatting sqref="AW3">
    <cfRule type="cellIs" dxfId="771" priority="777" operator="equal">
      <formula>"t"</formula>
    </cfRule>
  </conditionalFormatting>
  <conditionalFormatting sqref="AW3">
    <cfRule type="cellIs" dxfId="770" priority="774" operator="equal">
      <formula>20811</formula>
    </cfRule>
    <cfRule type="cellIs" dxfId="769" priority="775" operator="equal">
      <formula>"t"</formula>
    </cfRule>
    <cfRule type="cellIs" dxfId="768" priority="776" operator="equal">
      <formula>20811</formula>
    </cfRule>
  </conditionalFormatting>
  <conditionalFormatting sqref="AT3:AW3">
    <cfRule type="cellIs" dxfId="767" priority="773" operator="equal">
      <formula>"t"</formula>
    </cfRule>
  </conditionalFormatting>
  <conditionalFormatting sqref="AT3:AW3">
    <cfRule type="cellIs" dxfId="766" priority="770" operator="equal">
      <formula>20811</formula>
    </cfRule>
    <cfRule type="cellIs" dxfId="765" priority="771" operator="equal">
      <formula>"t"</formula>
    </cfRule>
    <cfRule type="cellIs" dxfId="764" priority="772" operator="equal">
      <formula>20811</formula>
    </cfRule>
  </conditionalFormatting>
  <conditionalFormatting sqref="AS3">
    <cfRule type="cellIs" dxfId="763" priority="825" operator="equal">
      <formula>"t"</formula>
    </cfRule>
  </conditionalFormatting>
  <conditionalFormatting sqref="AS3">
    <cfRule type="cellIs" dxfId="762" priority="822" operator="equal">
      <formula>20811</formula>
    </cfRule>
    <cfRule type="cellIs" dxfId="761" priority="823" operator="equal">
      <formula>"t"</formula>
    </cfRule>
    <cfRule type="cellIs" dxfId="760" priority="824" operator="equal">
      <formula>20811</formula>
    </cfRule>
  </conditionalFormatting>
  <conditionalFormatting sqref="AR3:AW3">
    <cfRule type="cellIs" dxfId="759" priority="821" operator="equal">
      <formula>"t"</formula>
    </cfRule>
  </conditionalFormatting>
  <conditionalFormatting sqref="AR3:AW3">
    <cfRule type="cellIs" dxfId="758" priority="818" operator="equal">
      <formula>20811</formula>
    </cfRule>
    <cfRule type="cellIs" dxfId="757" priority="819" operator="equal">
      <formula>"t"</formula>
    </cfRule>
    <cfRule type="cellIs" dxfId="756" priority="820" operator="equal">
      <formula>20811</formula>
    </cfRule>
  </conditionalFormatting>
  <conditionalFormatting sqref="AW3">
    <cfRule type="cellIs" dxfId="755" priority="817" operator="equal">
      <formula>"t"</formula>
    </cfRule>
  </conditionalFormatting>
  <conditionalFormatting sqref="AW3">
    <cfRule type="cellIs" dxfId="754" priority="814" operator="equal">
      <formula>20811</formula>
    </cfRule>
    <cfRule type="cellIs" dxfId="753" priority="815" operator="equal">
      <formula>"t"</formula>
    </cfRule>
    <cfRule type="cellIs" dxfId="752" priority="816" operator="equal">
      <formula>20811</formula>
    </cfRule>
  </conditionalFormatting>
  <conditionalFormatting sqref="AU3">
    <cfRule type="cellIs" dxfId="751" priority="813" operator="equal">
      <formula>"t"</formula>
    </cfRule>
  </conditionalFormatting>
  <conditionalFormatting sqref="AU3">
    <cfRule type="cellIs" dxfId="750" priority="810" operator="equal">
      <formula>20811</formula>
    </cfRule>
    <cfRule type="cellIs" dxfId="749" priority="811" operator="equal">
      <formula>"t"</formula>
    </cfRule>
    <cfRule type="cellIs" dxfId="748" priority="812" operator="equal">
      <formula>20811</formula>
    </cfRule>
  </conditionalFormatting>
  <conditionalFormatting sqref="AT3">
    <cfRule type="cellIs" dxfId="747" priority="769" operator="equal">
      <formula>"t"</formula>
    </cfRule>
  </conditionalFormatting>
  <conditionalFormatting sqref="AT3">
    <cfRule type="cellIs" dxfId="746" priority="766" operator="equal">
      <formula>20811</formula>
    </cfRule>
    <cfRule type="cellIs" dxfId="745" priority="767" operator="equal">
      <formula>"t"</formula>
    </cfRule>
    <cfRule type="cellIs" dxfId="744" priority="768" operator="equal">
      <formula>20811</formula>
    </cfRule>
  </conditionalFormatting>
  <conditionalFormatting sqref="AR3">
    <cfRule type="cellIs" dxfId="743" priority="765" operator="equal">
      <formula>"t"</formula>
    </cfRule>
  </conditionalFormatting>
  <conditionalFormatting sqref="AR3">
    <cfRule type="cellIs" dxfId="742" priority="762" operator="equal">
      <formula>20811</formula>
    </cfRule>
    <cfRule type="cellIs" dxfId="741" priority="763" operator="equal">
      <formula>"t"</formula>
    </cfRule>
    <cfRule type="cellIs" dxfId="740" priority="764" operator="equal">
      <formula>20811</formula>
    </cfRule>
  </conditionalFormatting>
  <conditionalFormatting sqref="AV3">
    <cfRule type="cellIs" dxfId="739" priority="761" operator="equal">
      <formula>"t"</formula>
    </cfRule>
  </conditionalFormatting>
  <conditionalFormatting sqref="AV3">
    <cfRule type="cellIs" dxfId="738" priority="758" operator="equal">
      <formula>20811</formula>
    </cfRule>
    <cfRule type="cellIs" dxfId="737" priority="759" operator="equal">
      <formula>"t"</formula>
    </cfRule>
    <cfRule type="cellIs" dxfId="736" priority="760" operator="equal">
      <formula>20811</formula>
    </cfRule>
  </conditionalFormatting>
  <conditionalFormatting sqref="AS3">
    <cfRule type="cellIs" dxfId="735" priority="749" operator="equal">
      <formula>"t"</formula>
    </cfRule>
  </conditionalFormatting>
  <conditionalFormatting sqref="AS3">
    <cfRule type="cellIs" dxfId="734" priority="746" operator="equal">
      <formula>20811</formula>
    </cfRule>
    <cfRule type="cellIs" dxfId="733" priority="747" operator="equal">
      <formula>"t"</formula>
    </cfRule>
    <cfRule type="cellIs" dxfId="732" priority="748" operator="equal">
      <formula>20811</formula>
    </cfRule>
  </conditionalFormatting>
  <conditionalFormatting sqref="AV3">
    <cfRule type="cellIs" dxfId="731" priority="757" operator="equal">
      <formula>"t"</formula>
    </cfRule>
  </conditionalFormatting>
  <conditionalFormatting sqref="AV3">
    <cfRule type="cellIs" dxfId="730" priority="754" operator="equal">
      <formula>20811</formula>
    </cfRule>
    <cfRule type="cellIs" dxfId="729" priority="755" operator="equal">
      <formula>"t"</formula>
    </cfRule>
    <cfRule type="cellIs" dxfId="728" priority="756" operator="equal">
      <formula>20811</formula>
    </cfRule>
  </conditionalFormatting>
  <conditionalFormatting sqref="AU3">
    <cfRule type="cellIs" dxfId="727" priority="753" operator="equal">
      <formula>"t"</formula>
    </cfRule>
  </conditionalFormatting>
  <conditionalFormatting sqref="AU3">
    <cfRule type="cellIs" dxfId="726" priority="750" operator="equal">
      <formula>20811</formula>
    </cfRule>
    <cfRule type="cellIs" dxfId="725" priority="751" operator="equal">
      <formula>"t"</formula>
    </cfRule>
    <cfRule type="cellIs" dxfId="724" priority="752" operator="equal">
      <formula>20811</formula>
    </cfRule>
  </conditionalFormatting>
  <conditionalFormatting sqref="AW3">
    <cfRule type="cellIs" dxfId="723" priority="721" operator="equal">
      <formula>"t"</formula>
    </cfRule>
  </conditionalFormatting>
  <conditionalFormatting sqref="AW3">
    <cfRule type="cellIs" dxfId="722" priority="718" operator="equal">
      <formula>20811</formula>
    </cfRule>
    <cfRule type="cellIs" dxfId="721" priority="719" operator="equal">
      <formula>"t"</formula>
    </cfRule>
    <cfRule type="cellIs" dxfId="720" priority="720" operator="equal">
      <formula>20811</formula>
    </cfRule>
  </conditionalFormatting>
  <conditionalFormatting sqref="AW3">
    <cfRule type="cellIs" dxfId="719" priority="717" operator="equal">
      <formula>"t"</formula>
    </cfRule>
  </conditionalFormatting>
  <conditionalFormatting sqref="AW3">
    <cfRule type="cellIs" dxfId="718" priority="714" operator="equal">
      <formula>20811</formula>
    </cfRule>
    <cfRule type="cellIs" dxfId="717" priority="715" operator="equal">
      <formula>"t"</formula>
    </cfRule>
    <cfRule type="cellIs" dxfId="716" priority="716" operator="equal">
      <formula>20811</formula>
    </cfRule>
  </conditionalFormatting>
  <conditionalFormatting sqref="AU3">
    <cfRule type="cellIs" dxfId="715" priority="733" operator="equal">
      <formula>"t"</formula>
    </cfRule>
  </conditionalFormatting>
  <conditionalFormatting sqref="AU3">
    <cfRule type="cellIs" dxfId="714" priority="730" operator="equal">
      <formula>20811</formula>
    </cfRule>
    <cfRule type="cellIs" dxfId="713" priority="731" operator="equal">
      <formula>"t"</formula>
    </cfRule>
    <cfRule type="cellIs" dxfId="712" priority="732" operator="equal">
      <formula>20811</formula>
    </cfRule>
  </conditionalFormatting>
  <conditionalFormatting sqref="AS3">
    <cfRule type="cellIs" dxfId="711" priority="729" operator="equal">
      <formula>"t"</formula>
    </cfRule>
  </conditionalFormatting>
  <conditionalFormatting sqref="AS3">
    <cfRule type="cellIs" dxfId="710" priority="726" operator="equal">
      <formula>20811</formula>
    </cfRule>
    <cfRule type="cellIs" dxfId="709" priority="727" operator="equal">
      <formula>"t"</formula>
    </cfRule>
    <cfRule type="cellIs" dxfId="708" priority="728" operator="equal">
      <formula>20811</formula>
    </cfRule>
  </conditionalFormatting>
  <conditionalFormatting sqref="AR3">
    <cfRule type="cellIs" dxfId="707" priority="725" operator="equal">
      <formula>"t"</formula>
    </cfRule>
  </conditionalFormatting>
  <conditionalFormatting sqref="AR3">
    <cfRule type="cellIs" dxfId="706" priority="722" operator="equal">
      <formula>20811</formula>
    </cfRule>
    <cfRule type="cellIs" dxfId="705" priority="723" operator="equal">
      <formula>"t"</formula>
    </cfRule>
    <cfRule type="cellIs" dxfId="704" priority="724" operator="equal">
      <formula>20811</formula>
    </cfRule>
  </conditionalFormatting>
  <conditionalFormatting sqref="AV3">
    <cfRule type="cellIs" dxfId="703" priority="745" operator="equal">
      <formula>"t"</formula>
    </cfRule>
  </conditionalFormatting>
  <conditionalFormatting sqref="AV3">
    <cfRule type="cellIs" dxfId="702" priority="742" operator="equal">
      <formula>20811</formula>
    </cfRule>
    <cfRule type="cellIs" dxfId="701" priority="743" operator="equal">
      <formula>"t"</formula>
    </cfRule>
    <cfRule type="cellIs" dxfId="700" priority="744" operator="equal">
      <formula>20811</formula>
    </cfRule>
  </conditionalFormatting>
  <conditionalFormatting sqref="AU3">
    <cfRule type="cellIs" dxfId="699" priority="741" operator="equal">
      <formula>"t"</formula>
    </cfRule>
  </conditionalFormatting>
  <conditionalFormatting sqref="AU3">
    <cfRule type="cellIs" dxfId="698" priority="738" operator="equal">
      <formula>20811</formula>
    </cfRule>
    <cfRule type="cellIs" dxfId="697" priority="739" operator="equal">
      <formula>"t"</formula>
    </cfRule>
    <cfRule type="cellIs" dxfId="696" priority="740" operator="equal">
      <formula>20811</formula>
    </cfRule>
  </conditionalFormatting>
  <conditionalFormatting sqref="AS3">
    <cfRule type="cellIs" dxfId="695" priority="737" operator="equal">
      <formula>"t"</formula>
    </cfRule>
  </conditionalFormatting>
  <conditionalFormatting sqref="AS3">
    <cfRule type="cellIs" dxfId="694" priority="734" operator="equal">
      <formula>20811</formula>
    </cfRule>
    <cfRule type="cellIs" dxfId="693" priority="735" operator="equal">
      <formula>"t"</formula>
    </cfRule>
    <cfRule type="cellIs" dxfId="692" priority="736" operator="equal">
      <formula>20811</formula>
    </cfRule>
  </conditionalFormatting>
  <conditionalFormatting sqref="AS3">
    <cfRule type="cellIs" dxfId="691" priority="713" operator="equal">
      <formula>"t"</formula>
    </cfRule>
  </conditionalFormatting>
  <conditionalFormatting sqref="AS3">
    <cfRule type="cellIs" dxfId="690" priority="710" operator="equal">
      <formula>20811</formula>
    </cfRule>
    <cfRule type="cellIs" dxfId="689" priority="711" operator="equal">
      <formula>"t"</formula>
    </cfRule>
    <cfRule type="cellIs" dxfId="688" priority="712" operator="equal">
      <formula>20811</formula>
    </cfRule>
  </conditionalFormatting>
  <conditionalFormatting sqref="AU3">
    <cfRule type="cellIs" dxfId="687" priority="705" operator="equal">
      <formula>"t"</formula>
    </cfRule>
  </conditionalFormatting>
  <conditionalFormatting sqref="AU3">
    <cfRule type="cellIs" dxfId="686" priority="702" operator="equal">
      <formula>20811</formula>
    </cfRule>
    <cfRule type="cellIs" dxfId="685" priority="703" operator="equal">
      <formula>"t"</formula>
    </cfRule>
    <cfRule type="cellIs" dxfId="684" priority="704" operator="equal">
      <formula>20811</formula>
    </cfRule>
  </conditionalFormatting>
  <conditionalFormatting sqref="AW3">
    <cfRule type="cellIs" dxfId="683" priority="709" operator="equal">
      <formula>"t"</formula>
    </cfRule>
  </conditionalFormatting>
  <conditionalFormatting sqref="AW3">
    <cfRule type="cellIs" dxfId="682" priority="706" operator="equal">
      <formula>20811</formula>
    </cfRule>
    <cfRule type="cellIs" dxfId="681" priority="707" operator="equal">
      <formula>"t"</formula>
    </cfRule>
    <cfRule type="cellIs" dxfId="680" priority="708" operator="equal">
      <formula>20811</formula>
    </cfRule>
  </conditionalFormatting>
  <conditionalFormatting sqref="AR3">
    <cfRule type="cellIs" dxfId="679" priority="689" operator="equal">
      <formula>"t"</formula>
    </cfRule>
  </conditionalFormatting>
  <conditionalFormatting sqref="AR3">
    <cfRule type="cellIs" dxfId="678" priority="686" operator="equal">
      <formula>20811</formula>
    </cfRule>
    <cfRule type="cellIs" dxfId="677" priority="687" operator="equal">
      <formula>"t"</formula>
    </cfRule>
    <cfRule type="cellIs" dxfId="676" priority="688" operator="equal">
      <formula>20811</formula>
    </cfRule>
  </conditionalFormatting>
  <conditionalFormatting sqref="AW3">
    <cfRule type="cellIs" dxfId="675" priority="701" operator="equal">
      <formula>"t"</formula>
    </cfRule>
  </conditionalFormatting>
  <conditionalFormatting sqref="AW3">
    <cfRule type="cellIs" dxfId="674" priority="698" operator="equal">
      <formula>20811</formula>
    </cfRule>
    <cfRule type="cellIs" dxfId="673" priority="699" operator="equal">
      <formula>"t"</formula>
    </cfRule>
    <cfRule type="cellIs" dxfId="672" priority="700" operator="equal">
      <formula>20811</formula>
    </cfRule>
  </conditionalFormatting>
  <conditionalFormatting sqref="AU3">
    <cfRule type="cellIs" dxfId="671" priority="697" operator="equal">
      <formula>"t"</formula>
    </cfRule>
  </conditionalFormatting>
  <conditionalFormatting sqref="AU3">
    <cfRule type="cellIs" dxfId="670" priority="694" operator="equal">
      <formula>20811</formula>
    </cfRule>
    <cfRule type="cellIs" dxfId="669" priority="695" operator="equal">
      <formula>"t"</formula>
    </cfRule>
    <cfRule type="cellIs" dxfId="668" priority="696" operator="equal">
      <formula>20811</formula>
    </cfRule>
  </conditionalFormatting>
  <conditionalFormatting sqref="AT3">
    <cfRule type="cellIs" dxfId="667" priority="693" operator="equal">
      <formula>"t"</formula>
    </cfRule>
  </conditionalFormatting>
  <conditionalFormatting sqref="AT3">
    <cfRule type="cellIs" dxfId="666" priority="690" operator="equal">
      <formula>20811</formula>
    </cfRule>
    <cfRule type="cellIs" dxfId="665" priority="691" operator="equal">
      <formula>"t"</formula>
    </cfRule>
    <cfRule type="cellIs" dxfId="664" priority="692" operator="equal">
      <formula>20811</formula>
    </cfRule>
  </conditionalFormatting>
  <conditionalFormatting sqref="AW3">
    <cfRule type="cellIs" dxfId="663" priority="665" operator="equal">
      <formula>"t"</formula>
    </cfRule>
  </conditionalFormatting>
  <conditionalFormatting sqref="AW3">
    <cfRule type="cellIs" dxfId="662" priority="662" operator="equal">
      <formula>20811</formula>
    </cfRule>
    <cfRule type="cellIs" dxfId="661" priority="663" operator="equal">
      <formula>"t"</formula>
    </cfRule>
    <cfRule type="cellIs" dxfId="660" priority="664" operator="equal">
      <formula>20811</formula>
    </cfRule>
  </conditionalFormatting>
  <conditionalFormatting sqref="AV3">
    <cfRule type="cellIs" dxfId="659" priority="661" operator="equal">
      <formula>"t"</formula>
    </cfRule>
  </conditionalFormatting>
  <conditionalFormatting sqref="AV3">
    <cfRule type="cellIs" dxfId="658" priority="658" operator="equal">
      <formula>20811</formula>
    </cfRule>
    <cfRule type="cellIs" dxfId="657" priority="659" operator="equal">
      <formula>"t"</formula>
    </cfRule>
    <cfRule type="cellIs" dxfId="656" priority="660" operator="equal">
      <formula>20811</formula>
    </cfRule>
  </conditionalFormatting>
  <conditionalFormatting sqref="AV3">
    <cfRule type="cellIs" dxfId="655" priority="657" operator="equal">
      <formula>"t"</formula>
    </cfRule>
  </conditionalFormatting>
  <conditionalFormatting sqref="AV3">
    <cfRule type="cellIs" dxfId="654" priority="654" operator="equal">
      <formula>20811</formula>
    </cfRule>
    <cfRule type="cellIs" dxfId="653" priority="655" operator="equal">
      <formula>"t"</formula>
    </cfRule>
    <cfRule type="cellIs" dxfId="652" priority="656" operator="equal">
      <formula>20811</formula>
    </cfRule>
  </conditionalFormatting>
  <conditionalFormatting sqref="AT3">
    <cfRule type="cellIs" dxfId="651" priority="673" operator="equal">
      <formula>"t"</formula>
    </cfRule>
  </conditionalFormatting>
  <conditionalFormatting sqref="AT3">
    <cfRule type="cellIs" dxfId="650" priority="670" operator="equal">
      <formula>20811</formula>
    </cfRule>
    <cfRule type="cellIs" dxfId="649" priority="671" operator="equal">
      <formula>"t"</formula>
    </cfRule>
    <cfRule type="cellIs" dxfId="648" priority="672" operator="equal">
      <formula>20811</formula>
    </cfRule>
  </conditionalFormatting>
  <conditionalFormatting sqref="AR3">
    <cfRule type="cellIs" dxfId="647" priority="669" operator="equal">
      <formula>"t"</formula>
    </cfRule>
  </conditionalFormatting>
  <conditionalFormatting sqref="AR3">
    <cfRule type="cellIs" dxfId="646" priority="666" operator="equal">
      <formula>20811</formula>
    </cfRule>
    <cfRule type="cellIs" dxfId="645" priority="667" operator="equal">
      <formula>"t"</formula>
    </cfRule>
    <cfRule type="cellIs" dxfId="644" priority="668" operator="equal">
      <formula>20811</formula>
    </cfRule>
  </conditionalFormatting>
  <conditionalFormatting sqref="AU3">
    <cfRule type="cellIs" dxfId="643" priority="685" operator="equal">
      <formula>"t"</formula>
    </cfRule>
  </conditionalFormatting>
  <conditionalFormatting sqref="AU3">
    <cfRule type="cellIs" dxfId="642" priority="682" operator="equal">
      <formula>20811</formula>
    </cfRule>
    <cfRule type="cellIs" dxfId="641" priority="683" operator="equal">
      <formula>"t"</formula>
    </cfRule>
    <cfRule type="cellIs" dxfId="640" priority="684" operator="equal">
      <formula>20811</formula>
    </cfRule>
  </conditionalFormatting>
  <conditionalFormatting sqref="AT3">
    <cfRule type="cellIs" dxfId="639" priority="681" operator="equal">
      <formula>"t"</formula>
    </cfRule>
  </conditionalFormatting>
  <conditionalFormatting sqref="AT3">
    <cfRule type="cellIs" dxfId="638" priority="678" operator="equal">
      <formula>20811</formula>
    </cfRule>
    <cfRule type="cellIs" dxfId="637" priority="679" operator="equal">
      <formula>"t"</formula>
    </cfRule>
    <cfRule type="cellIs" dxfId="636" priority="680" operator="equal">
      <formula>20811</formula>
    </cfRule>
  </conditionalFormatting>
  <conditionalFormatting sqref="AR3">
    <cfRule type="cellIs" dxfId="635" priority="677" operator="equal">
      <formula>"t"</formula>
    </cfRule>
  </conditionalFormatting>
  <conditionalFormatting sqref="AR3">
    <cfRule type="cellIs" dxfId="634" priority="674" operator="equal">
      <formula>20811</formula>
    </cfRule>
    <cfRule type="cellIs" dxfId="633" priority="675" operator="equal">
      <formula>"t"</formula>
    </cfRule>
    <cfRule type="cellIs" dxfId="632" priority="676" operator="equal">
      <formula>20811</formula>
    </cfRule>
  </conditionalFormatting>
  <conditionalFormatting sqref="AW3">
    <cfRule type="cellIs" dxfId="631" priority="629" operator="equal">
      <formula>"t"</formula>
    </cfRule>
  </conditionalFormatting>
  <conditionalFormatting sqref="AW3">
    <cfRule type="cellIs" dxfId="630" priority="626" operator="equal">
      <formula>20811</formula>
    </cfRule>
    <cfRule type="cellIs" dxfId="629" priority="627" operator="equal">
      <formula>"t"</formula>
    </cfRule>
    <cfRule type="cellIs" dxfId="628" priority="628" operator="equal">
      <formula>20811</formula>
    </cfRule>
  </conditionalFormatting>
  <conditionalFormatting sqref="AW3">
    <cfRule type="cellIs" dxfId="627" priority="625" operator="equal">
      <formula>"t"</formula>
    </cfRule>
  </conditionalFormatting>
  <conditionalFormatting sqref="AW3">
    <cfRule type="cellIs" dxfId="626" priority="622" operator="equal">
      <formula>20811</formula>
    </cfRule>
    <cfRule type="cellIs" dxfId="625" priority="623" operator="equal">
      <formula>"t"</formula>
    </cfRule>
    <cfRule type="cellIs" dxfId="624" priority="624" operator="equal">
      <formula>20811</formula>
    </cfRule>
  </conditionalFormatting>
  <conditionalFormatting sqref="AV3">
    <cfRule type="cellIs" dxfId="623" priority="653" operator="equal">
      <formula>"t"</formula>
    </cfRule>
  </conditionalFormatting>
  <conditionalFormatting sqref="AV3">
    <cfRule type="cellIs" dxfId="622" priority="650" operator="equal">
      <formula>20811</formula>
    </cfRule>
    <cfRule type="cellIs" dxfId="621" priority="651" operator="equal">
      <formula>"t"</formula>
    </cfRule>
    <cfRule type="cellIs" dxfId="620" priority="652" operator="equal">
      <formula>20811</formula>
    </cfRule>
  </conditionalFormatting>
  <conditionalFormatting sqref="AS3">
    <cfRule type="cellIs" dxfId="619" priority="645" operator="equal">
      <formula>"t"</formula>
    </cfRule>
  </conditionalFormatting>
  <conditionalFormatting sqref="AS3">
    <cfRule type="cellIs" dxfId="618" priority="642" operator="equal">
      <formula>20811</formula>
    </cfRule>
    <cfRule type="cellIs" dxfId="617" priority="643" operator="equal">
      <formula>"t"</formula>
    </cfRule>
    <cfRule type="cellIs" dxfId="616" priority="644" operator="equal">
      <formula>20811</formula>
    </cfRule>
  </conditionalFormatting>
  <conditionalFormatting sqref="AU3">
    <cfRule type="cellIs" dxfId="615" priority="649" operator="equal">
      <formula>"t"</formula>
    </cfRule>
  </conditionalFormatting>
  <conditionalFormatting sqref="AU3">
    <cfRule type="cellIs" dxfId="614" priority="646" operator="equal">
      <formula>20811</formula>
    </cfRule>
    <cfRule type="cellIs" dxfId="613" priority="647" operator="equal">
      <formula>"t"</formula>
    </cfRule>
    <cfRule type="cellIs" dxfId="612" priority="648" operator="equal">
      <formula>20811</formula>
    </cfRule>
  </conditionalFormatting>
  <conditionalFormatting sqref="AU3">
    <cfRule type="cellIs" dxfId="611" priority="641" operator="equal">
      <formula>"t"</formula>
    </cfRule>
  </conditionalFormatting>
  <conditionalFormatting sqref="AU3">
    <cfRule type="cellIs" dxfId="610" priority="638" operator="equal">
      <formula>20811</formula>
    </cfRule>
    <cfRule type="cellIs" dxfId="609" priority="639" operator="equal">
      <formula>"t"</formula>
    </cfRule>
    <cfRule type="cellIs" dxfId="608" priority="640" operator="equal">
      <formula>20811</formula>
    </cfRule>
  </conditionalFormatting>
  <conditionalFormatting sqref="AS3">
    <cfRule type="cellIs" dxfId="607" priority="637" operator="equal">
      <formula>"t"</formula>
    </cfRule>
  </conditionalFormatting>
  <conditionalFormatting sqref="AS3">
    <cfRule type="cellIs" dxfId="606" priority="634" operator="equal">
      <formula>20811</formula>
    </cfRule>
    <cfRule type="cellIs" dxfId="605" priority="635" operator="equal">
      <formula>"t"</formula>
    </cfRule>
    <cfRule type="cellIs" dxfId="604" priority="636" operator="equal">
      <formula>20811</formula>
    </cfRule>
  </conditionalFormatting>
  <conditionalFormatting sqref="AR3">
    <cfRule type="cellIs" dxfId="603" priority="633" operator="equal">
      <formula>"t"</formula>
    </cfRule>
  </conditionalFormatting>
  <conditionalFormatting sqref="AR3">
    <cfRule type="cellIs" dxfId="602" priority="630" operator="equal">
      <formula>20811</formula>
    </cfRule>
    <cfRule type="cellIs" dxfId="601" priority="631" operator="equal">
      <formula>"t"</formula>
    </cfRule>
    <cfRule type="cellIs" dxfId="600" priority="632" operator="equal">
      <formula>20811</formula>
    </cfRule>
  </conditionalFormatting>
  <conditionalFormatting sqref="AV3">
    <cfRule type="cellIs" dxfId="599" priority="593" operator="equal">
      <formula>"t"</formula>
    </cfRule>
  </conditionalFormatting>
  <conditionalFormatting sqref="AV3">
    <cfRule type="cellIs" dxfId="598" priority="590" operator="equal">
      <formula>20811</formula>
    </cfRule>
    <cfRule type="cellIs" dxfId="597" priority="591" operator="equal">
      <formula>"t"</formula>
    </cfRule>
    <cfRule type="cellIs" dxfId="596" priority="592" operator="equal">
      <formula>20811</formula>
    </cfRule>
  </conditionalFormatting>
  <conditionalFormatting sqref="AU3">
    <cfRule type="cellIs" dxfId="595" priority="609" operator="equal">
      <formula>"t"</formula>
    </cfRule>
  </conditionalFormatting>
  <conditionalFormatting sqref="AU3">
    <cfRule type="cellIs" dxfId="594" priority="606" operator="equal">
      <formula>20811</formula>
    </cfRule>
    <cfRule type="cellIs" dxfId="593" priority="607" operator="equal">
      <formula>"t"</formula>
    </cfRule>
    <cfRule type="cellIs" dxfId="592" priority="608" operator="equal">
      <formula>20811</formula>
    </cfRule>
  </conditionalFormatting>
  <conditionalFormatting sqref="AT3">
    <cfRule type="cellIs" dxfId="591" priority="605" operator="equal">
      <formula>"t"</formula>
    </cfRule>
  </conditionalFormatting>
  <conditionalFormatting sqref="AT3">
    <cfRule type="cellIs" dxfId="590" priority="602" operator="equal">
      <formula>20811</formula>
    </cfRule>
    <cfRule type="cellIs" dxfId="589" priority="603" operator="equal">
      <formula>"t"</formula>
    </cfRule>
    <cfRule type="cellIs" dxfId="588" priority="604" operator="equal">
      <formula>20811</formula>
    </cfRule>
  </conditionalFormatting>
  <conditionalFormatting sqref="AW3">
    <cfRule type="cellIs" dxfId="587" priority="597" operator="equal">
      <formula>"t"</formula>
    </cfRule>
  </conditionalFormatting>
  <conditionalFormatting sqref="AW3">
    <cfRule type="cellIs" dxfId="586" priority="594" operator="equal">
      <formula>20811</formula>
    </cfRule>
    <cfRule type="cellIs" dxfId="585" priority="595" operator="equal">
      <formula>"t"</formula>
    </cfRule>
    <cfRule type="cellIs" dxfId="584" priority="596" operator="equal">
      <formula>20811</formula>
    </cfRule>
  </conditionalFormatting>
  <conditionalFormatting sqref="AT3">
    <cfRule type="cellIs" dxfId="583" priority="589" operator="equal">
      <formula>"t"</formula>
    </cfRule>
  </conditionalFormatting>
  <conditionalFormatting sqref="AT3">
    <cfRule type="cellIs" dxfId="582" priority="586" operator="equal">
      <formula>20811</formula>
    </cfRule>
    <cfRule type="cellIs" dxfId="581" priority="587" operator="equal">
      <formula>"t"</formula>
    </cfRule>
    <cfRule type="cellIs" dxfId="580" priority="588" operator="equal">
      <formula>20811</formula>
    </cfRule>
  </conditionalFormatting>
  <conditionalFormatting sqref="AR3">
    <cfRule type="cellIs" dxfId="579" priority="613" operator="equal">
      <formula>"t"</formula>
    </cfRule>
  </conditionalFormatting>
  <conditionalFormatting sqref="AR3">
    <cfRule type="cellIs" dxfId="578" priority="610" operator="equal">
      <formula>20811</formula>
    </cfRule>
    <cfRule type="cellIs" dxfId="577" priority="611" operator="equal">
      <formula>"t"</formula>
    </cfRule>
    <cfRule type="cellIs" dxfId="576" priority="612" operator="equal">
      <formula>20811</formula>
    </cfRule>
  </conditionalFormatting>
  <conditionalFormatting sqref="AW3">
    <cfRule type="cellIs" dxfId="575" priority="601" operator="equal">
      <formula>"t"</formula>
    </cfRule>
  </conditionalFormatting>
  <conditionalFormatting sqref="AW3">
    <cfRule type="cellIs" dxfId="574" priority="598" operator="equal">
      <formula>20811</formula>
    </cfRule>
    <cfRule type="cellIs" dxfId="573" priority="599" operator="equal">
      <formula>"t"</formula>
    </cfRule>
    <cfRule type="cellIs" dxfId="572" priority="600" operator="equal">
      <formula>20811</formula>
    </cfRule>
  </conditionalFormatting>
  <conditionalFormatting sqref="AS3">
    <cfRule type="cellIs" dxfId="571" priority="621" operator="equal">
      <formula>"t"</formula>
    </cfRule>
  </conditionalFormatting>
  <conditionalFormatting sqref="AS3">
    <cfRule type="cellIs" dxfId="570" priority="618" operator="equal">
      <formula>20811</formula>
    </cfRule>
    <cfRule type="cellIs" dxfId="569" priority="619" operator="equal">
      <formula>"t"</formula>
    </cfRule>
    <cfRule type="cellIs" dxfId="568" priority="620" operator="equal">
      <formula>20811</formula>
    </cfRule>
  </conditionalFormatting>
  <conditionalFormatting sqref="AR3">
    <cfRule type="cellIs" dxfId="567" priority="617" operator="equal">
      <formula>"t"</formula>
    </cfRule>
  </conditionalFormatting>
  <conditionalFormatting sqref="AR3">
    <cfRule type="cellIs" dxfId="566" priority="614" operator="equal">
      <formula>20811</formula>
    </cfRule>
    <cfRule type="cellIs" dxfId="565" priority="615" operator="equal">
      <formula>"t"</formula>
    </cfRule>
    <cfRule type="cellIs" dxfId="564" priority="616" operator="equal">
      <formula>20811</formula>
    </cfRule>
  </conditionalFormatting>
  <conditionalFormatting sqref="AX3">
    <cfRule type="cellIs" dxfId="563" priority="585" operator="equal">
      <formula>"t"</formula>
    </cfRule>
  </conditionalFormatting>
  <conditionalFormatting sqref="AX3">
    <cfRule type="cellIs" dxfId="562" priority="582" operator="equal">
      <formula>20811</formula>
    </cfRule>
    <cfRule type="cellIs" dxfId="561" priority="583" operator="equal">
      <formula>"t"</formula>
    </cfRule>
    <cfRule type="cellIs" dxfId="560" priority="584" operator="equal">
      <formula>20811</formula>
    </cfRule>
  </conditionalFormatting>
  <conditionalFormatting sqref="AX3">
    <cfRule type="cellIs" dxfId="559" priority="581" operator="equal">
      <formula>"t"</formula>
    </cfRule>
  </conditionalFormatting>
  <conditionalFormatting sqref="AX3">
    <cfRule type="cellIs" dxfId="558" priority="578" operator="equal">
      <formula>20811</formula>
    </cfRule>
    <cfRule type="cellIs" dxfId="557" priority="579" operator="equal">
      <formula>"t"</formula>
    </cfRule>
    <cfRule type="cellIs" dxfId="556" priority="580" operator="equal">
      <formula>20811</formula>
    </cfRule>
  </conditionalFormatting>
  <conditionalFormatting sqref="AX3">
    <cfRule type="cellIs" dxfId="555" priority="577" operator="equal">
      <formula>"t"</formula>
    </cfRule>
  </conditionalFormatting>
  <conditionalFormatting sqref="AX3">
    <cfRule type="cellIs" dxfId="554" priority="574" operator="equal">
      <formula>20811</formula>
    </cfRule>
    <cfRule type="cellIs" dxfId="553" priority="575" operator="equal">
      <formula>"t"</formula>
    </cfRule>
    <cfRule type="cellIs" dxfId="552" priority="576" operator="equal">
      <formula>20811</formula>
    </cfRule>
  </conditionalFormatting>
  <conditionalFormatting sqref="AX3">
    <cfRule type="cellIs" dxfId="551" priority="573" operator="equal">
      <formula>"t"</formula>
    </cfRule>
  </conditionalFormatting>
  <conditionalFormatting sqref="AX3">
    <cfRule type="cellIs" dxfId="550" priority="570" operator="equal">
      <formula>20811</formula>
    </cfRule>
    <cfRule type="cellIs" dxfId="549" priority="571" operator="equal">
      <formula>"t"</formula>
    </cfRule>
    <cfRule type="cellIs" dxfId="548" priority="572" operator="equal">
      <formula>20811</formula>
    </cfRule>
  </conditionalFormatting>
  <conditionalFormatting sqref="AX3">
    <cfRule type="cellIs" dxfId="547" priority="569" operator="equal">
      <formula>"t"</formula>
    </cfRule>
  </conditionalFormatting>
  <conditionalFormatting sqref="AX3">
    <cfRule type="cellIs" dxfId="546" priority="566" operator="equal">
      <formula>20811</formula>
    </cfRule>
    <cfRule type="cellIs" dxfId="545" priority="567" operator="equal">
      <formula>"t"</formula>
    </cfRule>
    <cfRule type="cellIs" dxfId="544" priority="568" operator="equal">
      <formula>20811</formula>
    </cfRule>
  </conditionalFormatting>
  <conditionalFormatting sqref="AX3">
    <cfRule type="cellIs" dxfId="543" priority="565" operator="equal">
      <formula>"t"</formula>
    </cfRule>
  </conditionalFormatting>
  <conditionalFormatting sqref="AX3">
    <cfRule type="cellIs" dxfId="542" priority="562" operator="equal">
      <formula>20811</formula>
    </cfRule>
    <cfRule type="cellIs" dxfId="541" priority="563" operator="equal">
      <formula>"t"</formula>
    </cfRule>
    <cfRule type="cellIs" dxfId="540" priority="564" operator="equal">
      <formula>20811</formula>
    </cfRule>
  </conditionalFormatting>
  <conditionalFormatting sqref="AX3">
    <cfRule type="cellIs" dxfId="539" priority="561" operator="equal">
      <formula>"t"</formula>
    </cfRule>
  </conditionalFormatting>
  <conditionalFormatting sqref="AX3">
    <cfRule type="cellIs" dxfId="538" priority="558" operator="equal">
      <formula>20811</formula>
    </cfRule>
    <cfRule type="cellIs" dxfId="537" priority="559" operator="equal">
      <formula>"t"</formula>
    </cfRule>
    <cfRule type="cellIs" dxfId="536" priority="560" operator="equal">
      <formula>20811</formula>
    </cfRule>
  </conditionalFormatting>
  <conditionalFormatting sqref="AX3">
    <cfRule type="cellIs" dxfId="535" priority="557" operator="equal">
      <formula>"t"</formula>
    </cfRule>
  </conditionalFormatting>
  <conditionalFormatting sqref="AX3">
    <cfRule type="cellIs" dxfId="534" priority="554" operator="equal">
      <formula>20811</formula>
    </cfRule>
    <cfRule type="cellIs" dxfId="533" priority="555" operator="equal">
      <formula>"t"</formula>
    </cfRule>
    <cfRule type="cellIs" dxfId="532" priority="556" operator="equal">
      <formula>20811</formula>
    </cfRule>
  </conditionalFormatting>
  <conditionalFormatting sqref="AX3">
    <cfRule type="cellIs" dxfId="531" priority="553" operator="equal">
      <formula>"t"</formula>
    </cfRule>
  </conditionalFormatting>
  <conditionalFormatting sqref="AX3">
    <cfRule type="cellIs" dxfId="530" priority="550" operator="equal">
      <formula>20811</formula>
    </cfRule>
    <cfRule type="cellIs" dxfId="529" priority="551" operator="equal">
      <formula>"t"</formula>
    </cfRule>
    <cfRule type="cellIs" dxfId="528" priority="552" operator="equal">
      <formula>20811</formula>
    </cfRule>
  </conditionalFormatting>
  <conditionalFormatting sqref="AX3">
    <cfRule type="cellIs" dxfId="527" priority="549" operator="equal">
      <formula>"t"</formula>
    </cfRule>
  </conditionalFormatting>
  <conditionalFormatting sqref="AX3">
    <cfRule type="cellIs" dxfId="526" priority="546" operator="equal">
      <formula>20811</formula>
    </cfRule>
    <cfRule type="cellIs" dxfId="525" priority="547" operator="equal">
      <formula>"t"</formula>
    </cfRule>
    <cfRule type="cellIs" dxfId="524" priority="548" operator="equal">
      <formula>20811</formula>
    </cfRule>
  </conditionalFormatting>
  <conditionalFormatting sqref="AX3">
    <cfRule type="cellIs" dxfId="523" priority="537" operator="equal">
      <formula>"t"</formula>
    </cfRule>
  </conditionalFormatting>
  <conditionalFormatting sqref="AX3">
    <cfRule type="cellIs" dxfId="522" priority="534" operator="equal">
      <formula>20811</formula>
    </cfRule>
    <cfRule type="cellIs" dxfId="521" priority="535" operator="equal">
      <formula>"t"</formula>
    </cfRule>
    <cfRule type="cellIs" dxfId="520" priority="536" operator="equal">
      <formula>20811</formula>
    </cfRule>
  </conditionalFormatting>
  <conditionalFormatting sqref="AX3">
    <cfRule type="cellIs" dxfId="519" priority="541" operator="equal">
      <formula>"t"</formula>
    </cfRule>
  </conditionalFormatting>
  <conditionalFormatting sqref="AX3">
    <cfRule type="cellIs" dxfId="518" priority="538" operator="equal">
      <formula>20811</formula>
    </cfRule>
    <cfRule type="cellIs" dxfId="517" priority="539" operator="equal">
      <formula>"t"</formula>
    </cfRule>
    <cfRule type="cellIs" dxfId="516" priority="540" operator="equal">
      <formula>20811</formula>
    </cfRule>
  </conditionalFormatting>
  <conditionalFormatting sqref="AX3">
    <cfRule type="cellIs" dxfId="515" priority="545" operator="equal">
      <formula>"t"</formula>
    </cfRule>
  </conditionalFormatting>
  <conditionalFormatting sqref="AX3">
    <cfRule type="cellIs" dxfId="514" priority="542" operator="equal">
      <formula>20811</formula>
    </cfRule>
    <cfRule type="cellIs" dxfId="513" priority="543" operator="equal">
      <formula>"t"</formula>
    </cfRule>
    <cfRule type="cellIs" dxfId="512" priority="544" operator="equal">
      <formula>20811</formula>
    </cfRule>
  </conditionalFormatting>
  <conditionalFormatting sqref="AX3">
    <cfRule type="cellIs" dxfId="511" priority="533" operator="equal">
      <formula>"t"</formula>
    </cfRule>
  </conditionalFormatting>
  <conditionalFormatting sqref="AX3">
    <cfRule type="cellIs" dxfId="510" priority="530" operator="equal">
      <formula>20811</formula>
    </cfRule>
    <cfRule type="cellIs" dxfId="509" priority="531" operator="equal">
      <formula>"t"</formula>
    </cfRule>
    <cfRule type="cellIs" dxfId="508" priority="532" operator="equal">
      <formula>20811</formula>
    </cfRule>
  </conditionalFormatting>
  <conditionalFormatting sqref="AX3">
    <cfRule type="cellIs" dxfId="507" priority="529" operator="equal">
      <formula>"t"</formula>
    </cfRule>
  </conditionalFormatting>
  <conditionalFormatting sqref="AX3">
    <cfRule type="cellIs" dxfId="506" priority="526" operator="equal">
      <formula>20811</formula>
    </cfRule>
    <cfRule type="cellIs" dxfId="505" priority="527" operator="equal">
      <formula>"t"</formula>
    </cfRule>
    <cfRule type="cellIs" dxfId="504" priority="528" operator="equal">
      <formula>20811</formula>
    </cfRule>
  </conditionalFormatting>
  <conditionalFormatting sqref="AX3">
    <cfRule type="cellIs" dxfId="503" priority="525" operator="equal">
      <formula>"t"</formula>
    </cfRule>
  </conditionalFormatting>
  <conditionalFormatting sqref="AX3">
    <cfRule type="cellIs" dxfId="502" priority="522" operator="equal">
      <formula>20811</formula>
    </cfRule>
    <cfRule type="cellIs" dxfId="501" priority="523" operator="equal">
      <formula>"t"</formula>
    </cfRule>
    <cfRule type="cellIs" dxfId="500" priority="524" operator="equal">
      <formula>20811</formula>
    </cfRule>
  </conditionalFormatting>
  <conditionalFormatting sqref="AX3">
    <cfRule type="cellIs" dxfId="499" priority="517" operator="equal">
      <formula>"t"</formula>
    </cfRule>
  </conditionalFormatting>
  <conditionalFormatting sqref="AX3">
    <cfRule type="cellIs" dxfId="498" priority="514" operator="equal">
      <formula>20811</formula>
    </cfRule>
    <cfRule type="cellIs" dxfId="497" priority="515" operator="equal">
      <formula>"t"</formula>
    </cfRule>
    <cfRule type="cellIs" dxfId="496" priority="516" operator="equal">
      <formula>20811</formula>
    </cfRule>
  </conditionalFormatting>
  <conditionalFormatting sqref="AX3">
    <cfRule type="cellIs" dxfId="495" priority="521" operator="equal">
      <formula>"t"</formula>
    </cfRule>
  </conditionalFormatting>
  <conditionalFormatting sqref="AX3">
    <cfRule type="cellIs" dxfId="494" priority="518" operator="equal">
      <formula>20811</formula>
    </cfRule>
    <cfRule type="cellIs" dxfId="493" priority="519" operator="equal">
      <formula>"t"</formula>
    </cfRule>
    <cfRule type="cellIs" dxfId="492" priority="520" operator="equal">
      <formula>20811</formula>
    </cfRule>
  </conditionalFormatting>
  <conditionalFormatting sqref="AX3">
    <cfRule type="cellIs" dxfId="491" priority="513" operator="equal">
      <formula>"t"</formula>
    </cfRule>
  </conditionalFormatting>
  <conditionalFormatting sqref="AX3">
    <cfRule type="cellIs" dxfId="490" priority="510" operator="equal">
      <formula>20811</formula>
    </cfRule>
    <cfRule type="cellIs" dxfId="489" priority="511" operator="equal">
      <formula>"t"</formula>
    </cfRule>
    <cfRule type="cellIs" dxfId="488" priority="512" operator="equal">
      <formula>20811</formula>
    </cfRule>
  </conditionalFormatting>
  <conditionalFormatting sqref="AX3">
    <cfRule type="cellIs" dxfId="487" priority="505" operator="equal">
      <formula>"t"</formula>
    </cfRule>
  </conditionalFormatting>
  <conditionalFormatting sqref="AX3">
    <cfRule type="cellIs" dxfId="486" priority="502" operator="equal">
      <formula>20811</formula>
    </cfRule>
    <cfRule type="cellIs" dxfId="485" priority="503" operator="equal">
      <formula>"t"</formula>
    </cfRule>
    <cfRule type="cellIs" dxfId="484" priority="504" operator="equal">
      <formula>20811</formula>
    </cfRule>
  </conditionalFormatting>
  <conditionalFormatting sqref="AX3">
    <cfRule type="cellIs" dxfId="483" priority="509" operator="equal">
      <formula>"t"</formula>
    </cfRule>
  </conditionalFormatting>
  <conditionalFormatting sqref="AX3">
    <cfRule type="cellIs" dxfId="482" priority="506" operator="equal">
      <formula>20811</formula>
    </cfRule>
    <cfRule type="cellIs" dxfId="481" priority="507" operator="equal">
      <formula>"t"</formula>
    </cfRule>
    <cfRule type="cellIs" dxfId="480" priority="508" operator="equal">
      <formula>20811</formula>
    </cfRule>
  </conditionalFormatting>
  <conditionalFormatting sqref="BA3:BD3">
    <cfRule type="cellIs" dxfId="479" priority="409" operator="equal">
      <formula>"t"</formula>
    </cfRule>
  </conditionalFormatting>
  <conditionalFormatting sqref="BA3:BD3">
    <cfRule type="cellIs" dxfId="478" priority="406" operator="equal">
      <formula>20811</formula>
    </cfRule>
    <cfRule type="cellIs" dxfId="477" priority="407" operator="equal">
      <formula>"t"</formula>
    </cfRule>
    <cfRule type="cellIs" dxfId="476" priority="408" operator="equal">
      <formula>20811</formula>
    </cfRule>
  </conditionalFormatting>
  <conditionalFormatting sqref="BA3:BD3">
    <cfRule type="cellIs" dxfId="475" priority="421" operator="equal">
      <formula>"t"</formula>
    </cfRule>
  </conditionalFormatting>
  <conditionalFormatting sqref="BA3:BD3">
    <cfRule type="cellIs" dxfId="474" priority="418" operator="equal">
      <formula>20811</formula>
    </cfRule>
    <cfRule type="cellIs" dxfId="473" priority="419" operator="equal">
      <formula>"t"</formula>
    </cfRule>
    <cfRule type="cellIs" dxfId="472" priority="420" operator="equal">
      <formula>20811</formula>
    </cfRule>
  </conditionalFormatting>
  <conditionalFormatting sqref="BA3:BD3">
    <cfRule type="cellIs" dxfId="471" priority="417" operator="equal">
      <formula>"t"</formula>
    </cfRule>
  </conditionalFormatting>
  <conditionalFormatting sqref="BA3:BD3">
    <cfRule type="cellIs" dxfId="470" priority="414" operator="equal">
      <formula>20811</formula>
    </cfRule>
    <cfRule type="cellIs" dxfId="469" priority="415" operator="equal">
      <formula>"t"</formula>
    </cfRule>
    <cfRule type="cellIs" dxfId="468" priority="416" operator="equal">
      <formula>20811</formula>
    </cfRule>
  </conditionalFormatting>
  <conditionalFormatting sqref="BA3:BD3">
    <cfRule type="cellIs" dxfId="467" priority="413" operator="equal">
      <formula>"t"</formula>
    </cfRule>
  </conditionalFormatting>
  <conditionalFormatting sqref="BA3:BD3">
    <cfRule type="cellIs" dxfId="466" priority="410" operator="equal">
      <formula>20811</formula>
    </cfRule>
    <cfRule type="cellIs" dxfId="465" priority="411" operator="equal">
      <formula>"t"</formula>
    </cfRule>
    <cfRule type="cellIs" dxfId="464" priority="412" operator="equal">
      <formula>20811</formula>
    </cfRule>
  </conditionalFormatting>
  <conditionalFormatting sqref="BD3">
    <cfRule type="cellIs" dxfId="463" priority="405" operator="equal">
      <formula>"t"</formula>
    </cfRule>
  </conditionalFormatting>
  <conditionalFormatting sqref="BD3">
    <cfRule type="cellIs" dxfId="462" priority="402" operator="equal">
      <formula>20811</formula>
    </cfRule>
    <cfRule type="cellIs" dxfId="461" priority="403" operator="equal">
      <formula>"t"</formula>
    </cfRule>
    <cfRule type="cellIs" dxfId="460" priority="404" operator="equal">
      <formula>20811</formula>
    </cfRule>
  </conditionalFormatting>
  <conditionalFormatting sqref="BC3">
    <cfRule type="cellIs" dxfId="459" priority="501" operator="equal">
      <formula>"t"</formula>
    </cfRule>
  </conditionalFormatting>
  <conditionalFormatting sqref="BC3">
    <cfRule type="cellIs" dxfId="458" priority="498" operator="equal">
      <formula>20811</formula>
    </cfRule>
    <cfRule type="cellIs" dxfId="457" priority="499" operator="equal">
      <formula>"t"</formula>
    </cfRule>
    <cfRule type="cellIs" dxfId="456" priority="500" operator="equal">
      <formula>20811</formula>
    </cfRule>
  </conditionalFormatting>
  <conditionalFormatting sqref="AY3:BD3">
    <cfRule type="cellIs" dxfId="455" priority="497" operator="equal">
      <formula>"t"</formula>
    </cfRule>
  </conditionalFormatting>
  <conditionalFormatting sqref="AY3:BD3">
    <cfRule type="cellIs" dxfId="454" priority="494" operator="equal">
      <formula>20811</formula>
    </cfRule>
    <cfRule type="cellIs" dxfId="453" priority="495" operator="equal">
      <formula>"t"</formula>
    </cfRule>
    <cfRule type="cellIs" dxfId="452" priority="496" operator="equal">
      <formula>20811</formula>
    </cfRule>
  </conditionalFormatting>
  <conditionalFormatting sqref="AY3:BD3">
    <cfRule type="cellIs" dxfId="451" priority="493" operator="equal">
      <formula>"t"</formula>
    </cfRule>
  </conditionalFormatting>
  <conditionalFormatting sqref="AY3:BD3">
    <cfRule type="cellIs" dxfId="450" priority="490" operator="equal">
      <formula>20811</formula>
    </cfRule>
    <cfRule type="cellIs" dxfId="449" priority="491" operator="equal">
      <formula>"t"</formula>
    </cfRule>
    <cfRule type="cellIs" dxfId="448" priority="492" operator="equal">
      <formula>20811</formula>
    </cfRule>
  </conditionalFormatting>
  <conditionalFormatting sqref="AY3:BD3">
    <cfRule type="cellIs" dxfId="447" priority="489" operator="equal">
      <formula>"t"</formula>
    </cfRule>
  </conditionalFormatting>
  <conditionalFormatting sqref="AY3:BD3">
    <cfRule type="cellIs" dxfId="446" priority="486" operator="equal">
      <formula>20811</formula>
    </cfRule>
    <cfRule type="cellIs" dxfId="445" priority="487" operator="equal">
      <formula>"t"</formula>
    </cfRule>
    <cfRule type="cellIs" dxfId="444" priority="488" operator="equal">
      <formula>20811</formula>
    </cfRule>
  </conditionalFormatting>
  <conditionalFormatting sqref="AZ3">
    <cfRule type="cellIs" dxfId="443" priority="473" operator="equal">
      <formula>"t"</formula>
    </cfRule>
  </conditionalFormatting>
  <conditionalFormatting sqref="AZ3">
    <cfRule type="cellIs" dxfId="442" priority="470" operator="equal">
      <formula>20811</formula>
    </cfRule>
    <cfRule type="cellIs" dxfId="441" priority="471" operator="equal">
      <formula>"t"</formula>
    </cfRule>
    <cfRule type="cellIs" dxfId="440" priority="472" operator="equal">
      <formula>20811</formula>
    </cfRule>
  </conditionalFormatting>
  <conditionalFormatting sqref="AY3:AZ3">
    <cfRule type="cellIs" dxfId="439" priority="485" operator="equal">
      <formula>"t"</formula>
    </cfRule>
  </conditionalFormatting>
  <conditionalFormatting sqref="AY3:AZ3">
    <cfRule type="cellIs" dxfId="438" priority="482" operator="equal">
      <formula>20811</formula>
    </cfRule>
    <cfRule type="cellIs" dxfId="437" priority="483" operator="equal">
      <formula>"t"</formula>
    </cfRule>
    <cfRule type="cellIs" dxfId="436" priority="484" operator="equal">
      <formula>20811</formula>
    </cfRule>
  </conditionalFormatting>
  <conditionalFormatting sqref="AY3:BB3">
    <cfRule type="cellIs" dxfId="435" priority="481" operator="equal">
      <formula>"t"</formula>
    </cfRule>
  </conditionalFormatting>
  <conditionalFormatting sqref="AY3:BB3">
    <cfRule type="cellIs" dxfId="434" priority="478" operator="equal">
      <formula>20811</formula>
    </cfRule>
    <cfRule type="cellIs" dxfId="433" priority="479" operator="equal">
      <formula>"t"</formula>
    </cfRule>
    <cfRule type="cellIs" dxfId="432" priority="480" operator="equal">
      <formula>20811</formula>
    </cfRule>
  </conditionalFormatting>
  <conditionalFormatting sqref="BA3">
    <cfRule type="cellIs" dxfId="431" priority="477" operator="equal">
      <formula>"t"</formula>
    </cfRule>
  </conditionalFormatting>
  <conditionalFormatting sqref="BA3">
    <cfRule type="cellIs" dxfId="430" priority="474" operator="equal">
      <formula>20811</formula>
    </cfRule>
    <cfRule type="cellIs" dxfId="429" priority="475" operator="equal">
      <formula>"t"</formula>
    </cfRule>
    <cfRule type="cellIs" dxfId="428" priority="476" operator="equal">
      <formula>20811</formula>
    </cfRule>
  </conditionalFormatting>
  <conditionalFormatting sqref="AY3:BD3">
    <cfRule type="cellIs" dxfId="427" priority="469" operator="equal">
      <formula>"t"</formula>
    </cfRule>
  </conditionalFormatting>
  <conditionalFormatting sqref="AY3:BD3">
    <cfRule type="cellIs" dxfId="426" priority="466" operator="equal">
      <formula>20811</formula>
    </cfRule>
    <cfRule type="cellIs" dxfId="425" priority="467" operator="equal">
      <formula>"t"</formula>
    </cfRule>
    <cfRule type="cellIs" dxfId="424" priority="468" operator="equal">
      <formula>20811</formula>
    </cfRule>
  </conditionalFormatting>
  <conditionalFormatting sqref="AY3:BD3">
    <cfRule type="cellIs" dxfId="423" priority="465" operator="equal">
      <formula>"t"</formula>
    </cfRule>
  </conditionalFormatting>
  <conditionalFormatting sqref="AY3:BD3">
    <cfRule type="cellIs" dxfId="422" priority="462" operator="equal">
      <formula>20811</formula>
    </cfRule>
    <cfRule type="cellIs" dxfId="421" priority="463" operator="equal">
      <formula>"t"</formula>
    </cfRule>
    <cfRule type="cellIs" dxfId="420" priority="464" operator="equal">
      <formula>20811</formula>
    </cfRule>
  </conditionalFormatting>
  <conditionalFormatting sqref="AY3:BD3">
    <cfRule type="cellIs" dxfId="419" priority="461" operator="equal">
      <formula>"t"</formula>
    </cfRule>
  </conditionalFormatting>
  <conditionalFormatting sqref="AY3:BD3">
    <cfRule type="cellIs" dxfId="418" priority="458" operator="equal">
      <formula>20811</formula>
    </cfRule>
    <cfRule type="cellIs" dxfId="417" priority="459" operator="equal">
      <formula>"t"</formula>
    </cfRule>
    <cfRule type="cellIs" dxfId="416" priority="460" operator="equal">
      <formula>20811</formula>
    </cfRule>
  </conditionalFormatting>
  <conditionalFormatting sqref="AZ3:BD3">
    <cfRule type="cellIs" dxfId="415" priority="457" operator="equal">
      <formula>"t"</formula>
    </cfRule>
  </conditionalFormatting>
  <conditionalFormatting sqref="AZ3:BD3">
    <cfRule type="cellIs" dxfId="414" priority="454" operator="equal">
      <formula>20811</formula>
    </cfRule>
    <cfRule type="cellIs" dxfId="413" priority="455" operator="equal">
      <formula>"t"</formula>
    </cfRule>
    <cfRule type="cellIs" dxfId="412" priority="456" operator="equal">
      <formula>20811</formula>
    </cfRule>
  </conditionalFormatting>
  <conditionalFormatting sqref="AY3:BD3">
    <cfRule type="cellIs" dxfId="411" priority="453" operator="equal">
      <formula>"t"</formula>
    </cfRule>
  </conditionalFormatting>
  <conditionalFormatting sqref="AY3:BD3">
    <cfRule type="cellIs" dxfId="410" priority="450" operator="equal">
      <formula>20811</formula>
    </cfRule>
    <cfRule type="cellIs" dxfId="409" priority="451" operator="equal">
      <formula>"t"</formula>
    </cfRule>
    <cfRule type="cellIs" dxfId="408" priority="452" operator="equal">
      <formula>20811</formula>
    </cfRule>
  </conditionalFormatting>
  <conditionalFormatting sqref="AZ3">
    <cfRule type="cellIs" dxfId="407" priority="449" operator="equal">
      <formula>"t"</formula>
    </cfRule>
  </conditionalFormatting>
  <conditionalFormatting sqref="AZ3">
    <cfRule type="cellIs" dxfId="406" priority="446" operator="equal">
      <formula>20811</formula>
    </cfRule>
    <cfRule type="cellIs" dxfId="405" priority="447" operator="equal">
      <formula>"t"</formula>
    </cfRule>
    <cfRule type="cellIs" dxfId="404" priority="448" operator="equal">
      <formula>20811</formula>
    </cfRule>
  </conditionalFormatting>
  <conditionalFormatting sqref="BB3">
    <cfRule type="cellIs" dxfId="403" priority="437" operator="equal">
      <formula>"t"</formula>
    </cfRule>
  </conditionalFormatting>
  <conditionalFormatting sqref="BB3">
    <cfRule type="cellIs" dxfId="402" priority="434" operator="equal">
      <formula>20811</formula>
    </cfRule>
    <cfRule type="cellIs" dxfId="401" priority="435" operator="equal">
      <formula>"t"</formula>
    </cfRule>
    <cfRule type="cellIs" dxfId="400" priority="436" operator="equal">
      <formula>20811</formula>
    </cfRule>
  </conditionalFormatting>
  <conditionalFormatting sqref="AY3:BD3">
    <cfRule type="cellIs" dxfId="399" priority="445" operator="equal">
      <formula>"t"</formula>
    </cfRule>
  </conditionalFormatting>
  <conditionalFormatting sqref="AY3:BD3">
    <cfRule type="cellIs" dxfId="398" priority="442" operator="equal">
      <formula>20811</formula>
    </cfRule>
    <cfRule type="cellIs" dxfId="397" priority="443" operator="equal">
      <formula>"t"</formula>
    </cfRule>
    <cfRule type="cellIs" dxfId="396" priority="444" operator="equal">
      <formula>20811</formula>
    </cfRule>
  </conditionalFormatting>
  <conditionalFormatting sqref="BD3">
    <cfRule type="cellIs" dxfId="395" priority="441" operator="equal">
      <formula>"t"</formula>
    </cfRule>
  </conditionalFormatting>
  <conditionalFormatting sqref="BD3">
    <cfRule type="cellIs" dxfId="394" priority="438" operator="equal">
      <formula>20811</formula>
    </cfRule>
    <cfRule type="cellIs" dxfId="393" priority="439" operator="equal">
      <formula>"t"</formula>
    </cfRule>
    <cfRule type="cellIs" dxfId="392" priority="440" operator="equal">
      <formula>20811</formula>
    </cfRule>
  </conditionalFormatting>
  <conditionalFormatting sqref="BD3">
    <cfRule type="cellIs" dxfId="391" priority="425" operator="equal">
      <formula>"t"</formula>
    </cfRule>
  </conditionalFormatting>
  <conditionalFormatting sqref="BD3">
    <cfRule type="cellIs" dxfId="390" priority="422" operator="equal">
      <formula>20811</formula>
    </cfRule>
    <cfRule type="cellIs" dxfId="389" priority="423" operator="equal">
      <formula>"t"</formula>
    </cfRule>
    <cfRule type="cellIs" dxfId="388" priority="424" operator="equal">
      <formula>20811</formula>
    </cfRule>
  </conditionalFormatting>
  <conditionalFormatting sqref="BD3">
    <cfRule type="cellIs" dxfId="387" priority="433" operator="equal">
      <formula>"t"</formula>
    </cfRule>
  </conditionalFormatting>
  <conditionalFormatting sqref="BD3">
    <cfRule type="cellIs" dxfId="386" priority="430" operator="equal">
      <formula>20811</formula>
    </cfRule>
    <cfRule type="cellIs" dxfId="385" priority="431" operator="equal">
      <formula>"t"</formula>
    </cfRule>
    <cfRule type="cellIs" dxfId="384" priority="432" operator="equal">
      <formula>20811</formula>
    </cfRule>
  </conditionalFormatting>
  <conditionalFormatting sqref="BD3">
    <cfRule type="cellIs" dxfId="383" priority="429" operator="equal">
      <formula>"t"</formula>
    </cfRule>
  </conditionalFormatting>
  <conditionalFormatting sqref="BD3">
    <cfRule type="cellIs" dxfId="382" priority="426" operator="equal">
      <formula>20811</formula>
    </cfRule>
    <cfRule type="cellIs" dxfId="381" priority="427" operator="equal">
      <formula>"t"</formula>
    </cfRule>
    <cfRule type="cellIs" dxfId="380" priority="428" operator="equal">
      <formula>20811</formula>
    </cfRule>
  </conditionalFormatting>
  <conditionalFormatting sqref="BA3:BD3">
    <cfRule type="cellIs" dxfId="379" priority="365" operator="equal">
      <formula>"t"</formula>
    </cfRule>
  </conditionalFormatting>
  <conditionalFormatting sqref="BA3:BD3">
    <cfRule type="cellIs" dxfId="378" priority="362" operator="equal">
      <formula>20811</formula>
    </cfRule>
    <cfRule type="cellIs" dxfId="377" priority="363" operator="equal">
      <formula>"t"</formula>
    </cfRule>
    <cfRule type="cellIs" dxfId="376" priority="364" operator="equal">
      <formula>20811</formula>
    </cfRule>
  </conditionalFormatting>
  <conditionalFormatting sqref="BA3:BD3">
    <cfRule type="cellIs" dxfId="375" priority="357" operator="equal">
      <formula>"t"</formula>
    </cfRule>
  </conditionalFormatting>
  <conditionalFormatting sqref="BA3:BD3">
    <cfRule type="cellIs" dxfId="374" priority="354" operator="equal">
      <formula>20811</formula>
    </cfRule>
    <cfRule type="cellIs" dxfId="373" priority="355" operator="equal">
      <formula>"t"</formula>
    </cfRule>
    <cfRule type="cellIs" dxfId="372" priority="356" operator="equal">
      <formula>20811</formula>
    </cfRule>
  </conditionalFormatting>
  <conditionalFormatting sqref="AY3">
    <cfRule type="cellIs" dxfId="371" priority="369" operator="equal">
      <formula>"t"</formula>
    </cfRule>
  </conditionalFormatting>
  <conditionalFormatting sqref="AY3">
    <cfRule type="cellIs" dxfId="370" priority="366" operator="equal">
      <formula>20811</formula>
    </cfRule>
    <cfRule type="cellIs" dxfId="369" priority="367" operator="equal">
      <formula>"t"</formula>
    </cfRule>
    <cfRule type="cellIs" dxfId="368" priority="368" operator="equal">
      <formula>20811</formula>
    </cfRule>
  </conditionalFormatting>
  <conditionalFormatting sqref="BD3">
    <cfRule type="cellIs" dxfId="367" priority="385" operator="equal">
      <formula>"t"</formula>
    </cfRule>
  </conditionalFormatting>
  <conditionalFormatting sqref="BD3">
    <cfRule type="cellIs" dxfId="366" priority="382" operator="equal">
      <formula>20811</formula>
    </cfRule>
    <cfRule type="cellIs" dxfId="365" priority="383" operator="equal">
      <formula>"t"</formula>
    </cfRule>
    <cfRule type="cellIs" dxfId="364" priority="384" operator="equal">
      <formula>20811</formula>
    </cfRule>
  </conditionalFormatting>
  <conditionalFormatting sqref="AY3:BA3">
    <cfRule type="cellIs" dxfId="363" priority="381" operator="equal">
      <formula>"t"</formula>
    </cfRule>
  </conditionalFormatting>
  <conditionalFormatting sqref="AY3:BA3">
    <cfRule type="cellIs" dxfId="362" priority="378" operator="equal">
      <formula>20811</formula>
    </cfRule>
    <cfRule type="cellIs" dxfId="361" priority="379" operator="equal">
      <formula>"t"</formula>
    </cfRule>
    <cfRule type="cellIs" dxfId="360" priority="380" operator="equal">
      <formula>20811</formula>
    </cfRule>
  </conditionalFormatting>
  <conditionalFormatting sqref="BB3">
    <cfRule type="cellIs" dxfId="359" priority="377" operator="equal">
      <formula>"t"</formula>
    </cfRule>
  </conditionalFormatting>
  <conditionalFormatting sqref="BB3">
    <cfRule type="cellIs" dxfId="358" priority="374" operator="equal">
      <formula>20811</formula>
    </cfRule>
    <cfRule type="cellIs" dxfId="357" priority="375" operator="equal">
      <formula>"t"</formula>
    </cfRule>
    <cfRule type="cellIs" dxfId="356" priority="376" operator="equal">
      <formula>20811</formula>
    </cfRule>
  </conditionalFormatting>
  <conditionalFormatting sqref="BA3">
    <cfRule type="cellIs" dxfId="355" priority="373" operator="equal">
      <formula>"t"</formula>
    </cfRule>
  </conditionalFormatting>
  <conditionalFormatting sqref="BA3">
    <cfRule type="cellIs" dxfId="354" priority="370" operator="equal">
      <formula>20811</formula>
    </cfRule>
    <cfRule type="cellIs" dxfId="353" priority="371" operator="equal">
      <formula>"t"</formula>
    </cfRule>
    <cfRule type="cellIs" dxfId="352" priority="372" operator="equal">
      <formula>20811</formula>
    </cfRule>
  </conditionalFormatting>
  <conditionalFormatting sqref="BA3:BD3">
    <cfRule type="cellIs" dxfId="351" priority="361" operator="equal">
      <formula>"t"</formula>
    </cfRule>
  </conditionalFormatting>
  <conditionalFormatting sqref="BA3:BD3">
    <cfRule type="cellIs" dxfId="350" priority="358" operator="equal">
      <formula>20811</formula>
    </cfRule>
    <cfRule type="cellIs" dxfId="349" priority="359" operator="equal">
      <formula>"t"</formula>
    </cfRule>
    <cfRule type="cellIs" dxfId="348" priority="360" operator="equal">
      <formula>20811</formula>
    </cfRule>
  </conditionalFormatting>
  <conditionalFormatting sqref="BD3">
    <cfRule type="cellIs" dxfId="347" priority="353" operator="equal">
      <formula>"t"</formula>
    </cfRule>
  </conditionalFormatting>
  <conditionalFormatting sqref="BD3">
    <cfRule type="cellIs" dxfId="346" priority="350" operator="equal">
      <formula>20811</formula>
    </cfRule>
    <cfRule type="cellIs" dxfId="345" priority="351" operator="equal">
      <formula>"t"</formula>
    </cfRule>
    <cfRule type="cellIs" dxfId="344" priority="352" operator="equal">
      <formula>20811</formula>
    </cfRule>
  </conditionalFormatting>
  <conditionalFormatting sqref="BA3:BD3">
    <cfRule type="cellIs" dxfId="343" priority="349" operator="equal">
      <formula>"t"</formula>
    </cfRule>
  </conditionalFormatting>
  <conditionalFormatting sqref="BA3:BD3">
    <cfRule type="cellIs" dxfId="342" priority="346" operator="equal">
      <formula>20811</formula>
    </cfRule>
    <cfRule type="cellIs" dxfId="341" priority="347" operator="equal">
      <formula>"t"</formula>
    </cfRule>
    <cfRule type="cellIs" dxfId="340" priority="348" operator="equal">
      <formula>20811</formula>
    </cfRule>
  </conditionalFormatting>
  <conditionalFormatting sqref="AZ3">
    <cfRule type="cellIs" dxfId="339" priority="401" operator="equal">
      <formula>"t"</formula>
    </cfRule>
  </conditionalFormatting>
  <conditionalFormatting sqref="AZ3">
    <cfRule type="cellIs" dxfId="338" priority="398" operator="equal">
      <formula>20811</formula>
    </cfRule>
    <cfRule type="cellIs" dxfId="337" priority="399" operator="equal">
      <formula>"t"</formula>
    </cfRule>
    <cfRule type="cellIs" dxfId="336" priority="400" operator="equal">
      <formula>20811</formula>
    </cfRule>
  </conditionalFormatting>
  <conditionalFormatting sqref="AY3:BD3">
    <cfRule type="cellIs" dxfId="335" priority="397" operator="equal">
      <formula>"t"</formula>
    </cfRule>
  </conditionalFormatting>
  <conditionalFormatting sqref="AY3:BD3">
    <cfRule type="cellIs" dxfId="334" priority="394" operator="equal">
      <formula>20811</formula>
    </cfRule>
    <cfRule type="cellIs" dxfId="333" priority="395" operator="equal">
      <formula>"t"</formula>
    </cfRule>
    <cfRule type="cellIs" dxfId="332" priority="396" operator="equal">
      <formula>20811</formula>
    </cfRule>
  </conditionalFormatting>
  <conditionalFormatting sqref="BD3">
    <cfRule type="cellIs" dxfId="331" priority="393" operator="equal">
      <formula>"t"</formula>
    </cfRule>
  </conditionalFormatting>
  <conditionalFormatting sqref="BD3">
    <cfRule type="cellIs" dxfId="330" priority="390" operator="equal">
      <formula>20811</formula>
    </cfRule>
    <cfRule type="cellIs" dxfId="329" priority="391" operator="equal">
      <formula>"t"</formula>
    </cfRule>
    <cfRule type="cellIs" dxfId="328" priority="392" operator="equal">
      <formula>20811</formula>
    </cfRule>
  </conditionalFormatting>
  <conditionalFormatting sqref="BB3">
    <cfRule type="cellIs" dxfId="327" priority="389" operator="equal">
      <formula>"t"</formula>
    </cfRule>
  </conditionalFormatting>
  <conditionalFormatting sqref="BB3">
    <cfRule type="cellIs" dxfId="326" priority="386" operator="equal">
      <formula>20811</formula>
    </cfRule>
    <cfRule type="cellIs" dxfId="325" priority="387" operator="equal">
      <formula>"t"</formula>
    </cfRule>
    <cfRule type="cellIs" dxfId="324" priority="388" operator="equal">
      <formula>20811</formula>
    </cfRule>
  </conditionalFormatting>
  <conditionalFormatting sqref="BA3">
    <cfRule type="cellIs" dxfId="323" priority="345" operator="equal">
      <formula>"t"</formula>
    </cfRule>
  </conditionalFormatting>
  <conditionalFormatting sqref="BA3">
    <cfRule type="cellIs" dxfId="322" priority="342" operator="equal">
      <formula>20811</formula>
    </cfRule>
    <cfRule type="cellIs" dxfId="321" priority="343" operator="equal">
      <formula>"t"</formula>
    </cfRule>
    <cfRule type="cellIs" dxfId="320" priority="344" operator="equal">
      <formula>20811</formula>
    </cfRule>
  </conditionalFormatting>
  <conditionalFormatting sqref="AY3">
    <cfRule type="cellIs" dxfId="319" priority="341" operator="equal">
      <formula>"t"</formula>
    </cfRule>
  </conditionalFormatting>
  <conditionalFormatting sqref="AY3">
    <cfRule type="cellIs" dxfId="318" priority="338" operator="equal">
      <formula>20811</formula>
    </cfRule>
    <cfRule type="cellIs" dxfId="317" priority="339" operator="equal">
      <formula>"t"</formula>
    </cfRule>
    <cfRule type="cellIs" dxfId="316" priority="340" operator="equal">
      <formula>20811</formula>
    </cfRule>
  </conditionalFormatting>
  <conditionalFormatting sqref="BC3">
    <cfRule type="cellIs" dxfId="315" priority="337" operator="equal">
      <formula>"t"</formula>
    </cfRule>
  </conditionalFormatting>
  <conditionalFormatting sqref="BC3">
    <cfRule type="cellIs" dxfId="314" priority="334" operator="equal">
      <formula>20811</formula>
    </cfRule>
    <cfRule type="cellIs" dxfId="313" priority="335" operator="equal">
      <formula>"t"</formula>
    </cfRule>
    <cfRule type="cellIs" dxfId="312" priority="336" operator="equal">
      <formula>20811</formula>
    </cfRule>
  </conditionalFormatting>
  <conditionalFormatting sqref="AZ3">
    <cfRule type="cellIs" dxfId="311" priority="325" operator="equal">
      <formula>"t"</formula>
    </cfRule>
  </conditionalFormatting>
  <conditionalFormatting sqref="AZ3">
    <cfRule type="cellIs" dxfId="310" priority="322" operator="equal">
      <formula>20811</formula>
    </cfRule>
    <cfRule type="cellIs" dxfId="309" priority="323" operator="equal">
      <formula>"t"</formula>
    </cfRule>
    <cfRule type="cellIs" dxfId="308" priority="324" operator="equal">
      <formula>20811</formula>
    </cfRule>
  </conditionalFormatting>
  <conditionalFormatting sqref="BC3">
    <cfRule type="cellIs" dxfId="307" priority="333" operator="equal">
      <formula>"t"</formula>
    </cfRule>
  </conditionalFormatting>
  <conditionalFormatting sqref="BC3">
    <cfRule type="cellIs" dxfId="306" priority="330" operator="equal">
      <formula>20811</formula>
    </cfRule>
    <cfRule type="cellIs" dxfId="305" priority="331" operator="equal">
      <formula>"t"</formula>
    </cfRule>
    <cfRule type="cellIs" dxfId="304" priority="332" operator="equal">
      <formula>20811</formula>
    </cfRule>
  </conditionalFormatting>
  <conditionalFormatting sqref="BB3">
    <cfRule type="cellIs" dxfId="303" priority="329" operator="equal">
      <formula>"t"</formula>
    </cfRule>
  </conditionalFormatting>
  <conditionalFormatting sqref="BB3">
    <cfRule type="cellIs" dxfId="302" priority="326" operator="equal">
      <formula>20811</formula>
    </cfRule>
    <cfRule type="cellIs" dxfId="301" priority="327" operator="equal">
      <formula>"t"</formula>
    </cfRule>
    <cfRule type="cellIs" dxfId="300" priority="328" operator="equal">
      <formula>20811</formula>
    </cfRule>
  </conditionalFormatting>
  <conditionalFormatting sqref="BD3">
    <cfRule type="cellIs" dxfId="299" priority="297" operator="equal">
      <formula>"t"</formula>
    </cfRule>
  </conditionalFormatting>
  <conditionalFormatting sqref="BD3">
    <cfRule type="cellIs" dxfId="298" priority="294" operator="equal">
      <formula>20811</formula>
    </cfRule>
    <cfRule type="cellIs" dxfId="297" priority="295" operator="equal">
      <formula>"t"</formula>
    </cfRule>
    <cfRule type="cellIs" dxfId="296" priority="296" operator="equal">
      <formula>20811</formula>
    </cfRule>
  </conditionalFormatting>
  <conditionalFormatting sqref="BD3">
    <cfRule type="cellIs" dxfId="295" priority="293" operator="equal">
      <formula>"t"</formula>
    </cfRule>
  </conditionalFormatting>
  <conditionalFormatting sqref="BD3">
    <cfRule type="cellIs" dxfId="294" priority="290" operator="equal">
      <formula>20811</formula>
    </cfRule>
    <cfRule type="cellIs" dxfId="293" priority="291" operator="equal">
      <formula>"t"</formula>
    </cfRule>
    <cfRule type="cellIs" dxfId="292" priority="292" operator="equal">
      <formula>20811</formula>
    </cfRule>
  </conditionalFormatting>
  <conditionalFormatting sqref="BB3">
    <cfRule type="cellIs" dxfId="291" priority="309" operator="equal">
      <formula>"t"</formula>
    </cfRule>
  </conditionalFormatting>
  <conditionalFormatting sqref="BB3">
    <cfRule type="cellIs" dxfId="290" priority="306" operator="equal">
      <formula>20811</formula>
    </cfRule>
    <cfRule type="cellIs" dxfId="289" priority="307" operator="equal">
      <formula>"t"</formula>
    </cfRule>
    <cfRule type="cellIs" dxfId="288" priority="308" operator="equal">
      <formula>20811</formula>
    </cfRule>
  </conditionalFormatting>
  <conditionalFormatting sqref="AZ3">
    <cfRule type="cellIs" dxfId="287" priority="305" operator="equal">
      <formula>"t"</formula>
    </cfRule>
  </conditionalFormatting>
  <conditionalFormatting sqref="AZ3">
    <cfRule type="cellIs" dxfId="286" priority="302" operator="equal">
      <formula>20811</formula>
    </cfRule>
    <cfRule type="cellIs" dxfId="285" priority="303" operator="equal">
      <formula>"t"</formula>
    </cfRule>
    <cfRule type="cellIs" dxfId="284" priority="304" operator="equal">
      <formula>20811</formula>
    </cfRule>
  </conditionalFormatting>
  <conditionalFormatting sqref="AY3">
    <cfRule type="cellIs" dxfId="283" priority="301" operator="equal">
      <formula>"t"</formula>
    </cfRule>
  </conditionalFormatting>
  <conditionalFormatting sqref="AY3">
    <cfRule type="cellIs" dxfId="282" priority="298" operator="equal">
      <formula>20811</formula>
    </cfRule>
    <cfRule type="cellIs" dxfId="281" priority="299" operator="equal">
      <formula>"t"</formula>
    </cfRule>
    <cfRule type="cellIs" dxfId="280" priority="300" operator="equal">
      <formula>20811</formula>
    </cfRule>
  </conditionalFormatting>
  <conditionalFormatting sqref="BC3">
    <cfRule type="cellIs" dxfId="279" priority="321" operator="equal">
      <formula>"t"</formula>
    </cfRule>
  </conditionalFormatting>
  <conditionalFormatting sqref="BC3">
    <cfRule type="cellIs" dxfId="278" priority="318" operator="equal">
      <formula>20811</formula>
    </cfRule>
    <cfRule type="cellIs" dxfId="277" priority="319" operator="equal">
      <formula>"t"</formula>
    </cfRule>
    <cfRule type="cellIs" dxfId="276" priority="320" operator="equal">
      <formula>20811</formula>
    </cfRule>
  </conditionalFormatting>
  <conditionalFormatting sqref="BB3">
    <cfRule type="cellIs" dxfId="275" priority="317" operator="equal">
      <formula>"t"</formula>
    </cfRule>
  </conditionalFormatting>
  <conditionalFormatting sqref="BB3">
    <cfRule type="cellIs" dxfId="274" priority="314" operator="equal">
      <formula>20811</formula>
    </cfRule>
    <cfRule type="cellIs" dxfId="273" priority="315" operator="equal">
      <formula>"t"</formula>
    </cfRule>
    <cfRule type="cellIs" dxfId="272" priority="316" operator="equal">
      <formula>20811</formula>
    </cfRule>
  </conditionalFormatting>
  <conditionalFormatting sqref="AZ3">
    <cfRule type="cellIs" dxfId="271" priority="313" operator="equal">
      <formula>"t"</formula>
    </cfRule>
  </conditionalFormatting>
  <conditionalFormatting sqref="AZ3">
    <cfRule type="cellIs" dxfId="270" priority="310" operator="equal">
      <formula>20811</formula>
    </cfRule>
    <cfRule type="cellIs" dxfId="269" priority="311" operator="equal">
      <formula>"t"</formula>
    </cfRule>
    <cfRule type="cellIs" dxfId="268" priority="312" operator="equal">
      <formula>20811</formula>
    </cfRule>
  </conditionalFormatting>
  <conditionalFormatting sqref="AZ3">
    <cfRule type="cellIs" dxfId="267" priority="289" operator="equal">
      <formula>"t"</formula>
    </cfRule>
  </conditionalFormatting>
  <conditionalFormatting sqref="AZ3">
    <cfRule type="cellIs" dxfId="266" priority="286" operator="equal">
      <formula>20811</formula>
    </cfRule>
    <cfRule type="cellIs" dxfId="265" priority="287" operator="equal">
      <formula>"t"</formula>
    </cfRule>
    <cfRule type="cellIs" dxfId="264" priority="288" operator="equal">
      <formula>20811</formula>
    </cfRule>
  </conditionalFormatting>
  <conditionalFormatting sqref="BB3">
    <cfRule type="cellIs" dxfId="263" priority="281" operator="equal">
      <formula>"t"</formula>
    </cfRule>
  </conditionalFormatting>
  <conditionalFormatting sqref="BB3">
    <cfRule type="cellIs" dxfId="262" priority="278" operator="equal">
      <formula>20811</formula>
    </cfRule>
    <cfRule type="cellIs" dxfId="261" priority="279" operator="equal">
      <formula>"t"</formula>
    </cfRule>
    <cfRule type="cellIs" dxfId="260" priority="280" operator="equal">
      <formula>20811</formula>
    </cfRule>
  </conditionalFormatting>
  <conditionalFormatting sqref="BD3">
    <cfRule type="cellIs" dxfId="259" priority="285" operator="equal">
      <formula>"t"</formula>
    </cfRule>
  </conditionalFormatting>
  <conditionalFormatting sqref="BD3">
    <cfRule type="cellIs" dxfId="258" priority="282" operator="equal">
      <formula>20811</formula>
    </cfRule>
    <cfRule type="cellIs" dxfId="257" priority="283" operator="equal">
      <formula>"t"</formula>
    </cfRule>
    <cfRule type="cellIs" dxfId="256" priority="284" operator="equal">
      <formula>20811</formula>
    </cfRule>
  </conditionalFormatting>
  <conditionalFormatting sqref="AY3">
    <cfRule type="cellIs" dxfId="255" priority="265" operator="equal">
      <formula>"t"</formula>
    </cfRule>
  </conditionalFormatting>
  <conditionalFormatting sqref="AY3">
    <cfRule type="cellIs" dxfId="254" priority="262" operator="equal">
      <formula>20811</formula>
    </cfRule>
    <cfRule type="cellIs" dxfId="253" priority="263" operator="equal">
      <formula>"t"</formula>
    </cfRule>
    <cfRule type="cellIs" dxfId="252" priority="264" operator="equal">
      <formula>20811</formula>
    </cfRule>
  </conditionalFormatting>
  <conditionalFormatting sqref="BD3">
    <cfRule type="cellIs" dxfId="251" priority="277" operator="equal">
      <formula>"t"</formula>
    </cfRule>
  </conditionalFormatting>
  <conditionalFormatting sqref="BD3">
    <cfRule type="cellIs" dxfId="250" priority="274" operator="equal">
      <formula>20811</formula>
    </cfRule>
    <cfRule type="cellIs" dxfId="249" priority="275" operator="equal">
      <formula>"t"</formula>
    </cfRule>
    <cfRule type="cellIs" dxfId="248" priority="276" operator="equal">
      <formula>20811</formula>
    </cfRule>
  </conditionalFormatting>
  <conditionalFormatting sqref="BB3">
    <cfRule type="cellIs" dxfId="247" priority="273" operator="equal">
      <formula>"t"</formula>
    </cfRule>
  </conditionalFormatting>
  <conditionalFormatting sqref="BB3">
    <cfRule type="cellIs" dxfId="246" priority="270" operator="equal">
      <formula>20811</formula>
    </cfRule>
    <cfRule type="cellIs" dxfId="245" priority="271" operator="equal">
      <formula>"t"</formula>
    </cfRule>
    <cfRule type="cellIs" dxfId="244" priority="272" operator="equal">
      <formula>20811</formula>
    </cfRule>
  </conditionalFormatting>
  <conditionalFormatting sqref="BA3">
    <cfRule type="cellIs" dxfId="243" priority="269" operator="equal">
      <formula>"t"</formula>
    </cfRule>
  </conditionalFormatting>
  <conditionalFormatting sqref="BA3">
    <cfRule type="cellIs" dxfId="242" priority="266" operator="equal">
      <formula>20811</formula>
    </cfRule>
    <cfRule type="cellIs" dxfId="241" priority="267" operator="equal">
      <formula>"t"</formula>
    </cfRule>
    <cfRule type="cellIs" dxfId="240" priority="268" operator="equal">
      <formula>20811</formula>
    </cfRule>
  </conditionalFormatting>
  <conditionalFormatting sqref="BD3">
    <cfRule type="cellIs" dxfId="239" priority="241" operator="equal">
      <formula>"t"</formula>
    </cfRule>
  </conditionalFormatting>
  <conditionalFormatting sqref="BD3">
    <cfRule type="cellIs" dxfId="238" priority="238" operator="equal">
      <formula>20811</formula>
    </cfRule>
    <cfRule type="cellIs" dxfId="237" priority="239" operator="equal">
      <formula>"t"</formula>
    </cfRule>
    <cfRule type="cellIs" dxfId="236" priority="240" operator="equal">
      <formula>20811</formula>
    </cfRule>
  </conditionalFormatting>
  <conditionalFormatting sqref="BC3">
    <cfRule type="cellIs" dxfId="235" priority="237" operator="equal">
      <formula>"t"</formula>
    </cfRule>
  </conditionalFormatting>
  <conditionalFormatting sqref="BC3">
    <cfRule type="cellIs" dxfId="234" priority="234" operator="equal">
      <formula>20811</formula>
    </cfRule>
    <cfRule type="cellIs" dxfId="233" priority="235" operator="equal">
      <formula>"t"</formula>
    </cfRule>
    <cfRule type="cellIs" dxfId="232" priority="236" operator="equal">
      <formula>20811</formula>
    </cfRule>
  </conditionalFormatting>
  <conditionalFormatting sqref="BC3">
    <cfRule type="cellIs" dxfId="231" priority="233" operator="equal">
      <formula>"t"</formula>
    </cfRule>
  </conditionalFormatting>
  <conditionalFormatting sqref="BC3">
    <cfRule type="cellIs" dxfId="230" priority="230" operator="equal">
      <formula>20811</formula>
    </cfRule>
    <cfRule type="cellIs" dxfId="229" priority="231" operator="equal">
      <formula>"t"</formula>
    </cfRule>
    <cfRule type="cellIs" dxfId="228" priority="232" operator="equal">
      <formula>20811</formula>
    </cfRule>
  </conditionalFormatting>
  <conditionalFormatting sqref="BA3">
    <cfRule type="cellIs" dxfId="227" priority="249" operator="equal">
      <formula>"t"</formula>
    </cfRule>
  </conditionalFormatting>
  <conditionalFormatting sqref="BA3">
    <cfRule type="cellIs" dxfId="226" priority="246" operator="equal">
      <formula>20811</formula>
    </cfRule>
    <cfRule type="cellIs" dxfId="225" priority="247" operator="equal">
      <formula>"t"</formula>
    </cfRule>
    <cfRule type="cellIs" dxfId="224" priority="248" operator="equal">
      <formula>20811</formula>
    </cfRule>
  </conditionalFormatting>
  <conditionalFormatting sqref="AY3">
    <cfRule type="cellIs" dxfId="223" priority="245" operator="equal">
      <formula>"t"</formula>
    </cfRule>
  </conditionalFormatting>
  <conditionalFormatting sqref="AY3">
    <cfRule type="cellIs" dxfId="222" priority="242" operator="equal">
      <formula>20811</formula>
    </cfRule>
    <cfRule type="cellIs" dxfId="221" priority="243" operator="equal">
      <formula>"t"</formula>
    </cfRule>
    <cfRule type="cellIs" dxfId="220" priority="244" operator="equal">
      <formula>20811</formula>
    </cfRule>
  </conditionalFormatting>
  <conditionalFormatting sqref="BB3">
    <cfRule type="cellIs" dxfId="219" priority="261" operator="equal">
      <formula>"t"</formula>
    </cfRule>
  </conditionalFormatting>
  <conditionalFormatting sqref="BB3">
    <cfRule type="cellIs" dxfId="218" priority="258" operator="equal">
      <formula>20811</formula>
    </cfRule>
    <cfRule type="cellIs" dxfId="217" priority="259" operator="equal">
      <formula>"t"</formula>
    </cfRule>
    <cfRule type="cellIs" dxfId="216" priority="260" operator="equal">
      <formula>20811</formula>
    </cfRule>
  </conditionalFormatting>
  <conditionalFormatting sqref="BA3">
    <cfRule type="cellIs" dxfId="215" priority="257" operator="equal">
      <formula>"t"</formula>
    </cfRule>
  </conditionalFormatting>
  <conditionalFormatting sqref="BA3">
    <cfRule type="cellIs" dxfId="214" priority="254" operator="equal">
      <formula>20811</formula>
    </cfRule>
    <cfRule type="cellIs" dxfId="213" priority="255" operator="equal">
      <formula>"t"</formula>
    </cfRule>
    <cfRule type="cellIs" dxfId="212" priority="256" operator="equal">
      <formula>20811</formula>
    </cfRule>
  </conditionalFormatting>
  <conditionalFormatting sqref="AY3">
    <cfRule type="cellIs" dxfId="211" priority="253" operator="equal">
      <formula>"t"</formula>
    </cfRule>
  </conditionalFormatting>
  <conditionalFormatting sqref="AY3">
    <cfRule type="cellIs" dxfId="210" priority="250" operator="equal">
      <formula>20811</formula>
    </cfRule>
    <cfRule type="cellIs" dxfId="209" priority="251" operator="equal">
      <formula>"t"</formula>
    </cfRule>
    <cfRule type="cellIs" dxfId="208" priority="252" operator="equal">
      <formula>20811</formula>
    </cfRule>
  </conditionalFormatting>
  <conditionalFormatting sqref="BD3">
    <cfRule type="cellIs" dxfId="207" priority="205" operator="equal">
      <formula>"t"</formula>
    </cfRule>
  </conditionalFormatting>
  <conditionalFormatting sqref="BD3">
    <cfRule type="cellIs" dxfId="206" priority="202" operator="equal">
      <formula>20811</formula>
    </cfRule>
    <cfRule type="cellIs" dxfId="205" priority="203" operator="equal">
      <formula>"t"</formula>
    </cfRule>
    <cfRule type="cellIs" dxfId="204" priority="204" operator="equal">
      <formula>20811</formula>
    </cfRule>
  </conditionalFormatting>
  <conditionalFormatting sqref="BD3">
    <cfRule type="cellIs" dxfId="203" priority="201" operator="equal">
      <formula>"t"</formula>
    </cfRule>
  </conditionalFormatting>
  <conditionalFormatting sqref="BD3">
    <cfRule type="cellIs" dxfId="202" priority="198" operator="equal">
      <formula>20811</formula>
    </cfRule>
    <cfRule type="cellIs" dxfId="201" priority="199" operator="equal">
      <formula>"t"</formula>
    </cfRule>
    <cfRule type="cellIs" dxfId="200" priority="200" operator="equal">
      <formula>20811</formula>
    </cfRule>
  </conditionalFormatting>
  <conditionalFormatting sqref="BC3">
    <cfRule type="cellIs" dxfId="199" priority="229" operator="equal">
      <formula>"t"</formula>
    </cfRule>
  </conditionalFormatting>
  <conditionalFormatting sqref="BC3">
    <cfRule type="cellIs" dxfId="198" priority="226" operator="equal">
      <formula>20811</formula>
    </cfRule>
    <cfRule type="cellIs" dxfId="197" priority="227" operator="equal">
      <formula>"t"</formula>
    </cfRule>
    <cfRule type="cellIs" dxfId="196" priority="228" operator="equal">
      <formula>20811</formula>
    </cfRule>
  </conditionalFormatting>
  <conditionalFormatting sqref="AZ3">
    <cfRule type="cellIs" dxfId="195" priority="221" operator="equal">
      <formula>"t"</formula>
    </cfRule>
  </conditionalFormatting>
  <conditionalFormatting sqref="AZ3">
    <cfRule type="cellIs" dxfId="194" priority="218" operator="equal">
      <formula>20811</formula>
    </cfRule>
    <cfRule type="cellIs" dxfId="193" priority="219" operator="equal">
      <formula>"t"</formula>
    </cfRule>
    <cfRule type="cellIs" dxfId="192" priority="220" operator="equal">
      <formula>20811</formula>
    </cfRule>
  </conditionalFormatting>
  <conditionalFormatting sqref="BB3">
    <cfRule type="cellIs" dxfId="191" priority="225" operator="equal">
      <formula>"t"</formula>
    </cfRule>
  </conditionalFormatting>
  <conditionalFormatting sqref="BB3">
    <cfRule type="cellIs" dxfId="190" priority="222" operator="equal">
      <formula>20811</formula>
    </cfRule>
    <cfRule type="cellIs" dxfId="189" priority="223" operator="equal">
      <formula>"t"</formula>
    </cfRule>
    <cfRule type="cellIs" dxfId="188" priority="224" operator="equal">
      <formula>20811</formula>
    </cfRule>
  </conditionalFormatting>
  <conditionalFormatting sqref="BB3">
    <cfRule type="cellIs" dxfId="187" priority="217" operator="equal">
      <formula>"t"</formula>
    </cfRule>
  </conditionalFormatting>
  <conditionalFormatting sqref="BB3">
    <cfRule type="cellIs" dxfId="186" priority="214" operator="equal">
      <formula>20811</formula>
    </cfRule>
    <cfRule type="cellIs" dxfId="185" priority="215" operator="equal">
      <formula>"t"</formula>
    </cfRule>
    <cfRule type="cellIs" dxfId="184" priority="216" operator="equal">
      <formula>20811</formula>
    </cfRule>
  </conditionalFormatting>
  <conditionalFormatting sqref="AZ3">
    <cfRule type="cellIs" dxfId="183" priority="213" operator="equal">
      <formula>"t"</formula>
    </cfRule>
  </conditionalFormatting>
  <conditionalFormatting sqref="AZ3">
    <cfRule type="cellIs" dxfId="182" priority="210" operator="equal">
      <formula>20811</formula>
    </cfRule>
    <cfRule type="cellIs" dxfId="181" priority="211" operator="equal">
      <formula>"t"</formula>
    </cfRule>
    <cfRule type="cellIs" dxfId="180" priority="212" operator="equal">
      <formula>20811</formula>
    </cfRule>
  </conditionalFormatting>
  <conditionalFormatting sqref="AY3">
    <cfRule type="cellIs" dxfId="179" priority="209" operator="equal">
      <formula>"t"</formula>
    </cfRule>
  </conditionalFormatting>
  <conditionalFormatting sqref="AY3">
    <cfRule type="cellIs" dxfId="178" priority="206" operator="equal">
      <formula>20811</formula>
    </cfRule>
    <cfRule type="cellIs" dxfId="177" priority="207" operator="equal">
      <formula>"t"</formula>
    </cfRule>
    <cfRule type="cellIs" dxfId="176" priority="208" operator="equal">
      <formula>20811</formula>
    </cfRule>
  </conditionalFormatting>
  <conditionalFormatting sqref="BC3">
    <cfRule type="cellIs" dxfId="175" priority="169" operator="equal">
      <formula>"t"</formula>
    </cfRule>
  </conditionalFormatting>
  <conditionalFormatting sqref="BC3">
    <cfRule type="cellIs" dxfId="174" priority="166" operator="equal">
      <formula>20811</formula>
    </cfRule>
    <cfRule type="cellIs" dxfId="173" priority="167" operator="equal">
      <formula>"t"</formula>
    </cfRule>
    <cfRule type="cellIs" dxfId="172" priority="168" operator="equal">
      <formula>20811</formula>
    </cfRule>
  </conditionalFormatting>
  <conditionalFormatting sqref="BB3">
    <cfRule type="cellIs" dxfId="171" priority="185" operator="equal">
      <formula>"t"</formula>
    </cfRule>
  </conditionalFormatting>
  <conditionalFormatting sqref="BB3">
    <cfRule type="cellIs" dxfId="170" priority="182" operator="equal">
      <formula>20811</formula>
    </cfRule>
    <cfRule type="cellIs" dxfId="169" priority="183" operator="equal">
      <formula>"t"</formula>
    </cfRule>
    <cfRule type="cellIs" dxfId="168" priority="184" operator="equal">
      <formula>20811</formula>
    </cfRule>
  </conditionalFormatting>
  <conditionalFormatting sqref="BA3">
    <cfRule type="cellIs" dxfId="167" priority="181" operator="equal">
      <formula>"t"</formula>
    </cfRule>
  </conditionalFormatting>
  <conditionalFormatting sqref="BA3">
    <cfRule type="cellIs" dxfId="166" priority="178" operator="equal">
      <formula>20811</formula>
    </cfRule>
    <cfRule type="cellIs" dxfId="165" priority="179" operator="equal">
      <formula>"t"</formula>
    </cfRule>
    <cfRule type="cellIs" dxfId="164" priority="180" operator="equal">
      <formula>20811</formula>
    </cfRule>
  </conditionalFormatting>
  <conditionalFormatting sqref="BD3">
    <cfRule type="cellIs" dxfId="163" priority="173" operator="equal">
      <formula>"t"</formula>
    </cfRule>
  </conditionalFormatting>
  <conditionalFormatting sqref="BD3">
    <cfRule type="cellIs" dxfId="162" priority="170" operator="equal">
      <formula>20811</formula>
    </cfRule>
    <cfRule type="cellIs" dxfId="161" priority="171" operator="equal">
      <formula>"t"</formula>
    </cfRule>
    <cfRule type="cellIs" dxfId="160" priority="172" operator="equal">
      <formula>20811</formula>
    </cfRule>
  </conditionalFormatting>
  <conditionalFormatting sqref="BA3">
    <cfRule type="cellIs" dxfId="159" priority="165" operator="equal">
      <formula>"t"</formula>
    </cfRule>
  </conditionalFormatting>
  <conditionalFormatting sqref="BA3">
    <cfRule type="cellIs" dxfId="158" priority="162" operator="equal">
      <formula>20811</formula>
    </cfRule>
    <cfRule type="cellIs" dxfId="157" priority="163" operator="equal">
      <formula>"t"</formula>
    </cfRule>
    <cfRule type="cellIs" dxfId="156" priority="164" operator="equal">
      <formula>20811</formula>
    </cfRule>
  </conditionalFormatting>
  <conditionalFormatting sqref="AY3">
    <cfRule type="cellIs" dxfId="155" priority="189" operator="equal">
      <formula>"t"</formula>
    </cfRule>
  </conditionalFormatting>
  <conditionalFormatting sqref="AY3">
    <cfRule type="cellIs" dxfId="154" priority="186" operator="equal">
      <formula>20811</formula>
    </cfRule>
    <cfRule type="cellIs" dxfId="153" priority="187" operator="equal">
      <formula>"t"</formula>
    </cfRule>
    <cfRule type="cellIs" dxfId="152" priority="188" operator="equal">
      <formula>20811</formula>
    </cfRule>
  </conditionalFormatting>
  <conditionalFormatting sqref="BD3">
    <cfRule type="cellIs" dxfId="151" priority="177" operator="equal">
      <formula>"t"</formula>
    </cfRule>
  </conditionalFormatting>
  <conditionalFormatting sqref="BD3">
    <cfRule type="cellIs" dxfId="150" priority="174" operator="equal">
      <formula>20811</formula>
    </cfRule>
    <cfRule type="cellIs" dxfId="149" priority="175" operator="equal">
      <formula>"t"</formula>
    </cfRule>
    <cfRule type="cellIs" dxfId="148" priority="176" operator="equal">
      <formula>20811</formula>
    </cfRule>
  </conditionalFormatting>
  <conditionalFormatting sqref="AZ3">
    <cfRule type="cellIs" dxfId="147" priority="197" operator="equal">
      <formula>"t"</formula>
    </cfRule>
  </conditionalFormatting>
  <conditionalFormatting sqref="AZ3">
    <cfRule type="cellIs" dxfId="146" priority="194" operator="equal">
      <formula>20811</formula>
    </cfRule>
    <cfRule type="cellIs" dxfId="145" priority="195" operator="equal">
      <formula>"t"</formula>
    </cfRule>
    <cfRule type="cellIs" dxfId="144" priority="196" operator="equal">
      <formula>20811</formula>
    </cfRule>
  </conditionalFormatting>
  <conditionalFormatting sqref="AY3">
    <cfRule type="cellIs" dxfId="143" priority="193" operator="equal">
      <formula>"t"</formula>
    </cfRule>
  </conditionalFormatting>
  <conditionalFormatting sqref="AY3">
    <cfRule type="cellIs" dxfId="142" priority="190" operator="equal">
      <formula>20811</formula>
    </cfRule>
    <cfRule type="cellIs" dxfId="141" priority="191" operator="equal">
      <formula>"t"</formula>
    </cfRule>
    <cfRule type="cellIs" dxfId="140" priority="192" operator="equal">
      <formula>20811</formula>
    </cfRule>
  </conditionalFormatting>
  <conditionalFormatting sqref="BE3">
    <cfRule type="cellIs" dxfId="139" priority="161" operator="equal">
      <formula>"t"</formula>
    </cfRule>
  </conditionalFormatting>
  <conditionalFormatting sqref="BE3">
    <cfRule type="cellIs" dxfId="138" priority="158" operator="equal">
      <formula>20811</formula>
    </cfRule>
    <cfRule type="cellIs" dxfId="137" priority="159" operator="equal">
      <formula>"t"</formula>
    </cfRule>
    <cfRule type="cellIs" dxfId="136" priority="160" operator="equal">
      <formula>20811</formula>
    </cfRule>
  </conditionalFormatting>
  <conditionalFormatting sqref="BE3">
    <cfRule type="cellIs" dxfId="135" priority="157" operator="equal">
      <formula>"t"</formula>
    </cfRule>
  </conditionalFormatting>
  <conditionalFormatting sqref="BE3">
    <cfRule type="cellIs" dxfId="134" priority="154" operator="equal">
      <formula>20811</formula>
    </cfRule>
    <cfRule type="cellIs" dxfId="133" priority="155" operator="equal">
      <formula>"t"</formula>
    </cfRule>
    <cfRule type="cellIs" dxfId="132" priority="156" operator="equal">
      <formula>20811</formula>
    </cfRule>
  </conditionalFormatting>
  <conditionalFormatting sqref="BE3">
    <cfRule type="cellIs" dxfId="131" priority="153" operator="equal">
      <formula>"t"</formula>
    </cfRule>
  </conditionalFormatting>
  <conditionalFormatting sqref="BE3">
    <cfRule type="cellIs" dxfId="130" priority="150" operator="equal">
      <formula>20811</formula>
    </cfRule>
    <cfRule type="cellIs" dxfId="129" priority="151" operator="equal">
      <formula>"t"</formula>
    </cfRule>
    <cfRule type="cellIs" dxfId="128" priority="152" operator="equal">
      <formula>20811</formula>
    </cfRule>
  </conditionalFormatting>
  <conditionalFormatting sqref="BE3">
    <cfRule type="cellIs" dxfId="127" priority="149" operator="equal">
      <formula>"t"</formula>
    </cfRule>
  </conditionalFormatting>
  <conditionalFormatting sqref="BE3">
    <cfRule type="cellIs" dxfId="126" priority="146" operator="equal">
      <formula>20811</formula>
    </cfRule>
    <cfRule type="cellIs" dxfId="125" priority="147" operator="equal">
      <formula>"t"</formula>
    </cfRule>
    <cfRule type="cellIs" dxfId="124" priority="148" operator="equal">
      <formula>20811</formula>
    </cfRule>
  </conditionalFormatting>
  <conditionalFormatting sqref="BE3">
    <cfRule type="cellIs" dxfId="123" priority="145" operator="equal">
      <formula>"t"</formula>
    </cfRule>
  </conditionalFormatting>
  <conditionalFormatting sqref="BE3">
    <cfRule type="cellIs" dxfId="122" priority="142" operator="equal">
      <formula>20811</formula>
    </cfRule>
    <cfRule type="cellIs" dxfId="121" priority="143" operator="equal">
      <formula>"t"</formula>
    </cfRule>
    <cfRule type="cellIs" dxfId="120" priority="144" operator="equal">
      <formula>20811</formula>
    </cfRule>
  </conditionalFormatting>
  <conditionalFormatting sqref="BE3">
    <cfRule type="cellIs" dxfId="119" priority="141" operator="equal">
      <formula>"t"</formula>
    </cfRule>
  </conditionalFormatting>
  <conditionalFormatting sqref="BE3">
    <cfRule type="cellIs" dxfId="118" priority="138" operator="equal">
      <formula>20811</formula>
    </cfRule>
    <cfRule type="cellIs" dxfId="117" priority="139" operator="equal">
      <formula>"t"</formula>
    </cfRule>
    <cfRule type="cellIs" dxfId="116" priority="140" operator="equal">
      <formula>20811</formula>
    </cfRule>
  </conditionalFormatting>
  <conditionalFormatting sqref="BE3">
    <cfRule type="cellIs" dxfId="115" priority="137" operator="equal">
      <formula>"t"</formula>
    </cfRule>
  </conditionalFormatting>
  <conditionalFormatting sqref="BE3">
    <cfRule type="cellIs" dxfId="114" priority="134" operator="equal">
      <formula>20811</formula>
    </cfRule>
    <cfRule type="cellIs" dxfId="113" priority="135" operator="equal">
      <formula>"t"</formula>
    </cfRule>
    <cfRule type="cellIs" dxfId="112" priority="136" operator="equal">
      <formula>20811</formula>
    </cfRule>
  </conditionalFormatting>
  <conditionalFormatting sqref="BE3">
    <cfRule type="cellIs" dxfId="111" priority="133" operator="equal">
      <formula>"t"</formula>
    </cfRule>
  </conditionalFormatting>
  <conditionalFormatting sqref="BE3">
    <cfRule type="cellIs" dxfId="110" priority="130" operator="equal">
      <formula>20811</formula>
    </cfRule>
    <cfRule type="cellIs" dxfId="109" priority="131" operator="equal">
      <formula>"t"</formula>
    </cfRule>
    <cfRule type="cellIs" dxfId="108" priority="132" operator="equal">
      <formula>20811</formula>
    </cfRule>
  </conditionalFormatting>
  <conditionalFormatting sqref="BE3">
    <cfRule type="cellIs" dxfId="107" priority="129" operator="equal">
      <formula>"t"</formula>
    </cfRule>
  </conditionalFormatting>
  <conditionalFormatting sqref="BE3">
    <cfRule type="cellIs" dxfId="106" priority="126" operator="equal">
      <formula>20811</formula>
    </cfRule>
    <cfRule type="cellIs" dxfId="105" priority="127" operator="equal">
      <formula>"t"</formula>
    </cfRule>
    <cfRule type="cellIs" dxfId="104" priority="128" operator="equal">
      <formula>20811</formula>
    </cfRule>
  </conditionalFormatting>
  <conditionalFormatting sqref="BE3">
    <cfRule type="cellIs" dxfId="103" priority="125" operator="equal">
      <formula>"t"</formula>
    </cfRule>
  </conditionalFormatting>
  <conditionalFormatting sqref="BE3">
    <cfRule type="cellIs" dxfId="102" priority="122" operator="equal">
      <formula>20811</formula>
    </cfRule>
    <cfRule type="cellIs" dxfId="101" priority="123" operator="equal">
      <formula>"t"</formula>
    </cfRule>
    <cfRule type="cellIs" dxfId="100" priority="124" operator="equal">
      <formula>20811</formula>
    </cfRule>
  </conditionalFormatting>
  <conditionalFormatting sqref="BE3">
    <cfRule type="cellIs" dxfId="99" priority="113" operator="equal">
      <formula>"t"</formula>
    </cfRule>
  </conditionalFormatting>
  <conditionalFormatting sqref="BE3">
    <cfRule type="cellIs" dxfId="98" priority="110" operator="equal">
      <formula>20811</formula>
    </cfRule>
    <cfRule type="cellIs" dxfId="97" priority="111" operator="equal">
      <formula>"t"</formula>
    </cfRule>
    <cfRule type="cellIs" dxfId="96" priority="112" operator="equal">
      <formula>20811</formula>
    </cfRule>
  </conditionalFormatting>
  <conditionalFormatting sqref="BE3">
    <cfRule type="cellIs" dxfId="95" priority="117" operator="equal">
      <formula>"t"</formula>
    </cfRule>
  </conditionalFormatting>
  <conditionalFormatting sqref="BE3">
    <cfRule type="cellIs" dxfId="94" priority="114" operator="equal">
      <formula>20811</formula>
    </cfRule>
    <cfRule type="cellIs" dxfId="93" priority="115" operator="equal">
      <formula>"t"</formula>
    </cfRule>
    <cfRule type="cellIs" dxfId="92" priority="116" operator="equal">
      <formula>20811</formula>
    </cfRule>
  </conditionalFormatting>
  <conditionalFormatting sqref="BE3">
    <cfRule type="cellIs" dxfId="91" priority="121" operator="equal">
      <formula>"t"</formula>
    </cfRule>
  </conditionalFormatting>
  <conditionalFormatting sqref="BE3">
    <cfRule type="cellIs" dxfId="90" priority="118" operator="equal">
      <formula>20811</formula>
    </cfRule>
    <cfRule type="cellIs" dxfId="89" priority="119" operator="equal">
      <formula>"t"</formula>
    </cfRule>
    <cfRule type="cellIs" dxfId="88" priority="120" operator="equal">
      <formula>20811</formula>
    </cfRule>
  </conditionalFormatting>
  <conditionalFormatting sqref="BE3">
    <cfRule type="cellIs" dxfId="87" priority="109" operator="equal">
      <formula>"t"</formula>
    </cfRule>
  </conditionalFormatting>
  <conditionalFormatting sqref="BE3">
    <cfRule type="cellIs" dxfId="86" priority="106" operator="equal">
      <formula>20811</formula>
    </cfRule>
    <cfRule type="cellIs" dxfId="85" priority="107" operator="equal">
      <formula>"t"</formula>
    </cfRule>
    <cfRule type="cellIs" dxfId="84" priority="108" operator="equal">
      <formula>20811</formula>
    </cfRule>
  </conditionalFormatting>
  <conditionalFormatting sqref="BE3">
    <cfRule type="cellIs" dxfId="83" priority="105" operator="equal">
      <formula>"t"</formula>
    </cfRule>
  </conditionalFormatting>
  <conditionalFormatting sqref="BE3">
    <cfRule type="cellIs" dxfId="82" priority="102" operator="equal">
      <formula>20811</formula>
    </cfRule>
    <cfRule type="cellIs" dxfId="81" priority="103" operator="equal">
      <formula>"t"</formula>
    </cfRule>
    <cfRule type="cellIs" dxfId="80" priority="104" operator="equal">
      <formula>20811</formula>
    </cfRule>
  </conditionalFormatting>
  <conditionalFormatting sqref="BE3">
    <cfRule type="cellIs" dxfId="79" priority="101" operator="equal">
      <formula>"t"</formula>
    </cfRule>
  </conditionalFormatting>
  <conditionalFormatting sqref="BE3">
    <cfRule type="cellIs" dxfId="78" priority="98" operator="equal">
      <formula>20811</formula>
    </cfRule>
    <cfRule type="cellIs" dxfId="77" priority="99" operator="equal">
      <formula>"t"</formula>
    </cfRule>
    <cfRule type="cellIs" dxfId="76" priority="100" operator="equal">
      <formula>20811</formula>
    </cfRule>
  </conditionalFormatting>
  <conditionalFormatting sqref="BE3">
    <cfRule type="cellIs" dxfId="75" priority="93" operator="equal">
      <formula>"t"</formula>
    </cfRule>
  </conditionalFormatting>
  <conditionalFormatting sqref="BE3">
    <cfRule type="cellIs" dxfId="74" priority="90" operator="equal">
      <formula>20811</formula>
    </cfRule>
    <cfRule type="cellIs" dxfId="73" priority="91" operator="equal">
      <formula>"t"</formula>
    </cfRule>
    <cfRule type="cellIs" dxfId="72" priority="92" operator="equal">
      <formula>20811</formula>
    </cfRule>
  </conditionalFormatting>
  <conditionalFormatting sqref="BE3">
    <cfRule type="cellIs" dxfId="71" priority="97" operator="equal">
      <formula>"t"</formula>
    </cfRule>
  </conditionalFormatting>
  <conditionalFormatting sqref="BE3">
    <cfRule type="cellIs" dxfId="70" priority="94" operator="equal">
      <formula>20811</formula>
    </cfRule>
    <cfRule type="cellIs" dxfId="69" priority="95" operator="equal">
      <formula>"t"</formula>
    </cfRule>
    <cfRule type="cellIs" dxfId="68" priority="96" operator="equal">
      <formula>20811</formula>
    </cfRule>
  </conditionalFormatting>
  <conditionalFormatting sqref="BE3">
    <cfRule type="cellIs" dxfId="67" priority="89" operator="equal">
      <formula>"t"</formula>
    </cfRule>
  </conditionalFormatting>
  <conditionalFormatting sqref="BE3">
    <cfRule type="cellIs" dxfId="66" priority="86" operator="equal">
      <formula>20811</formula>
    </cfRule>
    <cfRule type="cellIs" dxfId="65" priority="87" operator="equal">
      <formula>"t"</formula>
    </cfRule>
    <cfRule type="cellIs" dxfId="64" priority="88" operator="equal">
      <formula>20811</formula>
    </cfRule>
  </conditionalFormatting>
  <conditionalFormatting sqref="BE3">
    <cfRule type="cellIs" dxfId="63" priority="81" operator="equal">
      <formula>"t"</formula>
    </cfRule>
  </conditionalFormatting>
  <conditionalFormatting sqref="BE3">
    <cfRule type="cellIs" dxfId="62" priority="78" operator="equal">
      <formula>20811</formula>
    </cfRule>
    <cfRule type="cellIs" dxfId="61" priority="79" operator="equal">
      <formula>"t"</formula>
    </cfRule>
    <cfRule type="cellIs" dxfId="60" priority="80" operator="equal">
      <formula>20811</formula>
    </cfRule>
  </conditionalFormatting>
  <conditionalFormatting sqref="BE3">
    <cfRule type="cellIs" dxfId="59" priority="85" operator="equal">
      <formula>"t"</formula>
    </cfRule>
  </conditionalFormatting>
  <conditionalFormatting sqref="BE3">
    <cfRule type="cellIs" dxfId="58" priority="82" operator="equal">
      <formula>20811</formula>
    </cfRule>
    <cfRule type="cellIs" dxfId="57" priority="83" operator="equal">
      <formula>"t"</formula>
    </cfRule>
    <cfRule type="cellIs" dxfId="56" priority="84" operator="equal">
      <formula>20811</formula>
    </cfRule>
  </conditionalFormatting>
  <conditionalFormatting sqref="AJ9">
    <cfRule type="cellIs" dxfId="55" priority="50" stopIfTrue="1" operator="equal">
      <formula>"l"</formula>
    </cfRule>
    <cfRule type="cellIs" dxfId="54" priority="51" stopIfTrue="1" operator="equal">
      <formula>"-"</formula>
    </cfRule>
    <cfRule type="cellIs" dxfId="53" priority="52" stopIfTrue="1" operator="equal">
      <formula>"v"</formula>
    </cfRule>
    <cfRule type="cellIs" dxfId="52" priority="53" stopIfTrue="1" operator="equal">
      <formula>"f"</formula>
    </cfRule>
    <cfRule type="cellIs" dxfId="51" priority="54" stopIfTrue="1" operator="equal">
      <formula>"x"</formula>
    </cfRule>
    <cfRule type="cellIs" dxfId="50" priority="55" stopIfTrue="1" operator="equal">
      <formula>"t"</formula>
    </cfRule>
    <cfRule type="cellIs" dxfId="49" priority="56" stopIfTrue="1" operator="equal">
      <formula>"p"</formula>
    </cfRule>
  </conditionalFormatting>
  <conditionalFormatting sqref="AQ9">
    <cfRule type="cellIs" dxfId="48" priority="43" stopIfTrue="1" operator="equal">
      <formula>"l"</formula>
    </cfRule>
    <cfRule type="cellIs" dxfId="47" priority="44" stopIfTrue="1" operator="equal">
      <formula>"-"</formula>
    </cfRule>
    <cfRule type="cellIs" dxfId="46" priority="45" stopIfTrue="1" operator="equal">
      <formula>"v"</formula>
    </cfRule>
    <cfRule type="cellIs" dxfId="45" priority="46" stopIfTrue="1" operator="equal">
      <formula>"f"</formula>
    </cfRule>
    <cfRule type="cellIs" dxfId="44" priority="47" stopIfTrue="1" operator="equal">
      <formula>"x"</formula>
    </cfRule>
    <cfRule type="cellIs" dxfId="43" priority="48" stopIfTrue="1" operator="equal">
      <formula>"t"</formula>
    </cfRule>
    <cfRule type="cellIs" dxfId="42" priority="49" stopIfTrue="1" operator="equal">
      <formula>"p"</formula>
    </cfRule>
  </conditionalFormatting>
  <conditionalFormatting sqref="AX21:AY21">
    <cfRule type="cellIs" dxfId="41" priority="36" stopIfTrue="1" operator="equal">
      <formula>"l"</formula>
    </cfRule>
    <cfRule type="cellIs" dxfId="40" priority="37" stopIfTrue="1" operator="equal">
      <formula>"-"</formula>
    </cfRule>
    <cfRule type="cellIs" dxfId="39" priority="38" stopIfTrue="1" operator="equal">
      <formula>"v"</formula>
    </cfRule>
    <cfRule type="cellIs" dxfId="38" priority="39" stopIfTrue="1" operator="equal">
      <formula>"f"</formula>
    </cfRule>
    <cfRule type="cellIs" dxfId="37" priority="40" stopIfTrue="1" operator="equal">
      <formula>"x"</formula>
    </cfRule>
    <cfRule type="cellIs" dxfId="36" priority="41" stopIfTrue="1" operator="equal">
      <formula>"t"</formula>
    </cfRule>
    <cfRule type="cellIs" dxfId="35" priority="42" stopIfTrue="1" operator="equal">
      <formula>"p"</formula>
    </cfRule>
  </conditionalFormatting>
  <conditionalFormatting sqref="AT21:AU21">
    <cfRule type="cellIs" dxfId="34" priority="29" stopIfTrue="1" operator="equal">
      <formula>"l"</formula>
    </cfRule>
    <cfRule type="cellIs" dxfId="33" priority="30" stopIfTrue="1" operator="equal">
      <formula>"-"</formula>
    </cfRule>
    <cfRule type="cellIs" dxfId="32" priority="31" stopIfTrue="1" operator="equal">
      <formula>"v"</formula>
    </cfRule>
    <cfRule type="cellIs" dxfId="31" priority="32" stopIfTrue="1" operator="equal">
      <formula>"f"</formula>
    </cfRule>
    <cfRule type="cellIs" dxfId="30" priority="33" stopIfTrue="1" operator="equal">
      <formula>"x"</formula>
    </cfRule>
    <cfRule type="cellIs" dxfId="29" priority="34" stopIfTrue="1" operator="equal">
      <formula>"t"</formula>
    </cfRule>
    <cfRule type="cellIs" dxfId="28" priority="35" stopIfTrue="1" operator="equal">
      <formula>"p"</formula>
    </cfRule>
  </conditionalFormatting>
  <conditionalFormatting sqref="AS21">
    <cfRule type="cellIs" dxfId="27" priority="22" stopIfTrue="1" operator="equal">
      <formula>"l"</formula>
    </cfRule>
    <cfRule type="cellIs" dxfId="26" priority="23" stopIfTrue="1" operator="equal">
      <formula>"-"</formula>
    </cfRule>
    <cfRule type="cellIs" dxfId="25" priority="24" stopIfTrue="1" operator="equal">
      <formula>"v"</formula>
    </cfRule>
    <cfRule type="cellIs" dxfId="24" priority="25" stopIfTrue="1" operator="equal">
      <formula>"f"</formula>
    </cfRule>
    <cfRule type="cellIs" dxfId="23" priority="26" stopIfTrue="1" operator="equal">
      <formula>"x"</formula>
    </cfRule>
    <cfRule type="cellIs" dxfId="22" priority="27" stopIfTrue="1" operator="equal">
      <formula>"t"</formula>
    </cfRule>
    <cfRule type="cellIs" dxfId="21" priority="28" stopIfTrue="1" operator="equal">
      <formula>"p"</formula>
    </cfRule>
  </conditionalFormatting>
  <conditionalFormatting sqref="AQ21">
    <cfRule type="cellIs" dxfId="20" priority="15" stopIfTrue="1" operator="equal">
      <formula>"l"</formula>
    </cfRule>
    <cfRule type="cellIs" dxfId="19" priority="16" stopIfTrue="1" operator="equal">
      <formula>"-"</formula>
    </cfRule>
    <cfRule type="cellIs" dxfId="18" priority="17" stopIfTrue="1" operator="equal">
      <formula>"v"</formula>
    </cfRule>
    <cfRule type="cellIs" dxfId="17" priority="18" stopIfTrue="1" operator="equal">
      <formula>"f"</formula>
    </cfRule>
    <cfRule type="cellIs" dxfId="16" priority="19" stopIfTrue="1" operator="equal">
      <formula>"x"</formula>
    </cfRule>
    <cfRule type="cellIs" dxfId="15" priority="20" stopIfTrue="1" operator="equal">
      <formula>"t"</formula>
    </cfRule>
    <cfRule type="cellIs" dxfId="14" priority="21" stopIfTrue="1" operator="equal">
      <formula>"p"</formula>
    </cfRule>
  </conditionalFormatting>
  <conditionalFormatting sqref="AJ21:AN21">
    <cfRule type="cellIs" dxfId="13" priority="8" stopIfTrue="1" operator="equal">
      <formula>"l"</formula>
    </cfRule>
    <cfRule type="cellIs" dxfId="12" priority="9" stopIfTrue="1" operator="equal">
      <formula>"-"</formula>
    </cfRule>
    <cfRule type="cellIs" dxfId="11" priority="10" stopIfTrue="1" operator="equal">
      <formula>"v"</formula>
    </cfRule>
    <cfRule type="cellIs" dxfId="10" priority="11" stopIfTrue="1" operator="equal">
      <formula>"f"</formula>
    </cfRule>
    <cfRule type="cellIs" dxfId="9" priority="12" stopIfTrue="1" operator="equal">
      <formula>"x"</formula>
    </cfRule>
    <cfRule type="cellIs" dxfId="8" priority="13" stopIfTrue="1" operator="equal">
      <formula>"t"</formula>
    </cfRule>
    <cfRule type="cellIs" dxfId="7" priority="14" stopIfTrue="1" operator="equal">
      <formula>"p"</formula>
    </cfRule>
  </conditionalFormatting>
  <conditionalFormatting sqref="AD21:AG21">
    <cfRule type="cellIs" dxfId="6" priority="1" stopIfTrue="1" operator="equal">
      <formula>"l"</formula>
    </cfRule>
    <cfRule type="cellIs" dxfId="5" priority="2" stopIfTrue="1" operator="equal">
      <formula>"-"</formula>
    </cfRule>
    <cfRule type="cellIs" dxfId="4" priority="3" stopIfTrue="1" operator="equal">
      <formula>"v"</formula>
    </cfRule>
    <cfRule type="cellIs" dxfId="3" priority="4" stopIfTrue="1" operator="equal">
      <formula>"f"</formula>
    </cfRule>
    <cfRule type="cellIs" dxfId="2" priority="5" stopIfTrue="1" operator="equal">
      <formula>"x"</formula>
    </cfRule>
    <cfRule type="cellIs" dxfId="1" priority="6" stopIfTrue="1" operator="equal">
      <formula>"t"</formula>
    </cfRule>
    <cfRule type="cellIs" dxfId="0" priority="7" stopIfTrue="1" operator="equal">
      <formula>"p"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Prncipal">
                <anchor moveWithCells="1" sizeWithCells="1">
                  <from>
                    <xdr:col>1</xdr:col>
                    <xdr:colOff>66675</xdr:colOff>
                    <xdr:row>1</xdr:row>
                    <xdr:rowOff>76200</xdr:rowOff>
                  </from>
                  <to>
                    <xdr:col>1</xdr:col>
                    <xdr:colOff>981075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CPU377</dc:creator>
  <cp:lastModifiedBy>Tecnico</cp:lastModifiedBy>
  <dcterms:created xsi:type="dcterms:W3CDTF">2017-05-25T11:55:02Z</dcterms:created>
  <dcterms:modified xsi:type="dcterms:W3CDTF">2017-08-31T15:11:56Z</dcterms:modified>
</cp:coreProperties>
</file>