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2\"/>
    </mc:Choice>
  </mc:AlternateContent>
  <xr:revisionPtr revIDLastSave="0" documentId="13_ncr:1_{3AF75B6F-644B-4E44-9C11-4F9EA3CAD8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6" i="1" l="1"/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<sst xmlns="http://schemas.openxmlformats.org/spreadsheetml/2006/main" count="84" uniqueCount="65">
  <si>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</si>
  <si>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</si>
  <si>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</si>
  <si>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</si>
  <si>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</si>
  <si>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</si>
  <si>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</si>
  <si>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</si>
  <si>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</si>
  <si>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</si>
  <si>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</si>
  <si>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</si>
  <si>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</si>
  <si>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</si>
  <si>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</si>
  <si>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</si>
  <si>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</si>
  <si>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</si>
  <si>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</si>
  <si>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</si>
  <si>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</si>
  <si>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</si>
  <si>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</si>
  <si>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</si>
  <si>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</si>
  <si>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</si>
  <si>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</si>
  <si>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</si>
  <si>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</si>
  <si>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</si>
  <si>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</si>
  <si>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</si>
  <si>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</si>
  <si>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</si>
  <si>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</si>
  <si>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</si>
  <si>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</si>
  <si>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</si>
  <si>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</si>
  <si>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</si>
  <si>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</si>
  <si>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</si>
  <si>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</si>
  <si>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</si>
  <si>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</si>
  <si>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</si>
  <si>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</si>
  <si>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</si>
  <si>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</si>
  <si>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</si>
  <si>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</si>
  <si>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</si>
  <si>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</si>
  <si>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</si>
  <si>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</si>
  <si>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</si>
  <si>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</si>
  <si>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</si>
  <si>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</si>
  <si>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</si>
  <si>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INT AUTOMATICO 1x 10A C 6/10KA DX3  [407668]</t>
  </si>
  <si>
    <t>REPARTIDOR MOD TETRAPOLAR 100/125A 7P  [6852234]</t>
  </si>
  <si>
    <t>CABLE L/HALOG 2.5mm BL 750V 70g R100</t>
  </si>
  <si>
    <t>CABLE L/HALOG 2.5mm NG 750V 70g R100</t>
  </si>
  <si>
    <t>ORDEN DE COMPRA  N°024 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</si>
</sst>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3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11" zoomScale="85" zoomScaleNormal="85" workbookViewId="0">
      <selection activeCell="J29" sqref="J2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9"/>
      <c r="G2" s="79"/>
      <c r="H2" s="79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80" t="s">
        <v>64</v>
      </c>
      <c r="D6" s="80"/>
      <c r="E6" s="80"/>
      <c r="F6" s="80"/>
      <c r="G6" s="80"/>
      <c r="H6" s="80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78">
        <f ca="1">TODAY()</f>
        <v>44777</v>
      </c>
      <c r="G9" s="78"/>
      <c r="H9" s="78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3">
        <v>1420149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</v>
      </c>
      <c r="C25" s="88">
        <v>40766804</v>
      </c>
      <c r="D25" s="75" t="s">
        <v>60</v>
      </c>
      <c r="E25" s="76"/>
      <c r="F25" s="77"/>
      <c r="G25" s="54">
        <v>7882</v>
      </c>
      <c r="H25" s="55">
        <f>+B25*G25</f>
        <v>39410</v>
      </c>
      <c r="I25" s="48"/>
      <c r="J25" s="16"/>
    </row>
    <row r="26" spans="1:10" s="11" customFormat="1" ht="15.75" x14ac:dyDescent="0.25">
      <c r="A26"/>
      <c r="B26" s="53">
        <v>5</v>
      </c>
      <c r="C26" s="88">
        <v>6852234</v>
      </c>
      <c r="D26" s="75" t="s">
        <v>61</v>
      </c>
      <c r="E26" s="76"/>
      <c r="F26" s="77"/>
      <c r="G26" s="54">
        <v>8519</v>
      </c>
      <c r="H26" s="55">
        <f>+B26*G26</f>
        <v>42595</v>
      </c>
      <c r="I26" s="48"/>
      <c r="J26" s="16"/>
    </row>
    <row r="27" spans="1:10" s="11" customFormat="1" ht="15.75" x14ac:dyDescent="0.25">
      <c r="A27"/>
      <c r="B27" s="53">
        <v>1</v>
      </c>
      <c r="C27" s="88">
        <v>35400271</v>
      </c>
      <c r="D27" s="75" t="s">
        <v>62</v>
      </c>
      <c r="E27" s="76"/>
      <c r="F27" s="77"/>
      <c r="G27" s="54">
        <v>26791</v>
      </c>
      <c r="H27" s="55">
        <f t="shared" ref="H27:H30" si="0">+B27*G27</f>
        <v>26791</v>
      </c>
      <c r="I27" s="48"/>
      <c r="J27" s="16"/>
    </row>
    <row r="28" spans="1:10" s="11" customFormat="1" ht="15.75" x14ac:dyDescent="0.25">
      <c r="A28"/>
      <c r="B28" s="53">
        <v>1</v>
      </c>
      <c r="C28" s="88">
        <v>35300271</v>
      </c>
      <c r="D28" s="75" t="s">
        <v>63</v>
      </c>
      <c r="E28" s="76"/>
      <c r="F28" s="77"/>
      <c r="G28" s="54">
        <v>26791</v>
      </c>
      <c r="H28" s="55">
        <f t="shared" si="0"/>
        <v>26791</v>
      </c>
      <c r="I28" s="48"/>
      <c r="J28" s="16"/>
    </row>
    <row r="29" spans="1:10" s="11" customFormat="1" ht="15.75" x14ac:dyDescent="0.25">
      <c r="A29"/>
      <c r="B29" s="53"/>
      <c r="C29" s="10"/>
      <c r="D29" s="75"/>
      <c r="E29" s="76"/>
      <c r="F29" s="77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5"/>
      <c r="E30" s="76"/>
      <c r="F30" s="77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5"/>
      <c r="E31" s="76"/>
      <c r="F31" s="77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5"/>
      <c r="E32" s="76"/>
      <c r="F32" s="77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5"/>
      <c r="E33" s="76"/>
      <c r="F33" s="77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5"/>
      <c r="E34" s="76"/>
      <c r="F34" s="77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5"/>
      <c r="E35" s="76"/>
      <c r="F35" s="77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5"/>
      <c r="E36" s="76"/>
      <c r="F36" s="77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135587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25761.53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161348.53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4" t="s">
        <v>45</v>
      </c>
      <c r="E48" s="74"/>
      <c r="F48" s="18"/>
      <c r="G48" s="18"/>
      <c r="H48"/>
    </row>
    <row r="49" spans="2:9" ht="15.75" x14ac:dyDescent="0.25">
      <c r="B49" s="1"/>
      <c r="C49" s="9"/>
      <c r="D49" s="74" t="s">
        <v>53</v>
      </c>
      <c r="E49" s="74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F2:H2"/>
    <mergeCell ref="C6:H6"/>
    <mergeCell ref="D25:F25"/>
    <mergeCell ref="D24:F24"/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2022-08-04T19:07:39Z</cp:lastPrinted>
  <dcterms:created xsi:type="dcterms:W3CDTF">2014-11-06T13:57:54Z</dcterms:created>
  <dcterms:modified xsi:type="dcterms:W3CDTF">2022-08-04T21:47:25Z</dcterms:modified>
</cp:coreProperties>
</file>