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<sst xmlns="http://schemas.openxmlformats.org/spreadsheetml/2006/main" count="80" uniqueCount="61">
  <si>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</si>
  <si>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</si>
  <si>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</si>
  <si>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</si>
  <si>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</si>
  <si>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</si>
  <si>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</si>
  <si>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</si>
  <si>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</si>
  <si>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</si>
  <si>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</si>
  <si>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</si>
  <si>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</si>
  <si>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</si>
  <si>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</si>
  <si>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</si>
  <si>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</si>
  <si>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</si>
  <si>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</si>
  <si>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</si>
  <si>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</si>
  <si>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</si>
  <si>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</si>
  <si>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</si>
  <si>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</si>
  <si>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</si>
  <si>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</si>
  <si>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</si>
  <si>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</si>
  <si>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</si>
  <si>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</si>
  <si>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</si>
  <si>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</si>
  <si>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</si>
  <si>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</si>
  <si>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</si>
  <si>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</si>
  <si>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</si>
  <si>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</si>
  <si>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</si>
  <si>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</si>
  <si>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</si>
  <si>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</si>
  <si>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</si>
  <si>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</si>
  <si>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</si>
  <si>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</si>
  <si>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</si>
  <si>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</si>
  <si>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</si>
  <si>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</si>
  <si>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</si>
  <si>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</si>
  <si>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</si>
  <si>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</si>
  <si>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</si>
  <si>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</si>
  <si>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</si>
  <si>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</si>
  <si>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UPS 10KVA</t>
  </si>
  <si>
    <t>ORDEN DE COMPRA  N°040-2021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</si>
</sst>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6">
        <f ca="1">TODAY()</f>
        <v>44564</v>
      </c>
      <c r="G9" s="86"/>
      <c r="H9" s="8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/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3" t="s">
        <v>8</v>
      </c>
      <c r="E24" s="84"/>
      <c r="F24" s="85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 s="10"/>
      <c r="D25" s="80" t="s">
        <v>59</v>
      </c>
      <c r="E25" s="81"/>
      <c r="F25" s="82"/>
      <c r="G25" s="68">
        <v>1000</v>
      </c>
      <c r="H25" s="69">
        <f>B25*G25</f>
        <v>3000</v>
      </c>
      <c r="I25" s="48"/>
      <c r="J25" s="16"/>
    </row>
    <row r="26" spans="1:10" s="11" customFormat="1" ht="15.75" x14ac:dyDescent="0.25">
      <c r="A26"/>
      <c r="B26" s="53"/>
      <c r="C26" s="10"/>
      <c r="D26" s="80"/>
      <c r="E26" s="81"/>
      <c r="F26" s="82"/>
      <c r="G26" s="68"/>
      <c r="H26" s="69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1">
        <f>SUM(H25:H36)</f>
        <v>3000</v>
      </c>
      <c r="I37" s="18"/>
    </row>
    <row r="38" spans="1:10" ht="15.75" x14ac:dyDescent="0.25">
      <c r="B38" s="1"/>
      <c r="C38" s="49"/>
      <c r="D38" s="49"/>
      <c r="E38" s="49"/>
      <c r="F38" s="1"/>
      <c r="G38" s="72" t="s">
        <v>11</v>
      </c>
      <c r="H38" s="71">
        <f>H37*19%</f>
        <v>570</v>
      </c>
      <c r="I38" s="18"/>
    </row>
    <row r="39" spans="1:10" x14ac:dyDescent="0.25">
      <c r="B39" s="1"/>
      <c r="C39" s="9"/>
      <c r="D39" s="9"/>
      <c r="E39" s="9"/>
      <c r="F39" s="1"/>
      <c r="G39" s="72" t="s">
        <v>12</v>
      </c>
      <c r="H39" s="73">
        <f>SUM(H37:H38)</f>
        <v>3570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7" t="s">
        <v>45</v>
      </c>
      <c r="E48" s="77"/>
      <c r="F48" s="18"/>
      <c r="G48" s="18"/>
      <c r="H48"/>
    </row>
    <row r="49" spans="2:9" ht="15.75" x14ac:dyDescent="0.25">
      <c r="B49" s="1"/>
      <c r="C49" s="9"/>
      <c r="D49" s="77" t="s">
        <v>53</v>
      </c>
      <c r="E49" s="77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7" t="s">
        <v>24</v>
      </c>
      <c r="C4" s="87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8" t="s">
        <v>31</v>
      </c>
      <c r="C15" s="88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9" t="s">
        <v>36</v>
      </c>
      <c r="C25" s="89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0" t="s">
        <v>35</v>
      </c>
      <c r="C2" s="90"/>
      <c r="D2" s="90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2021-12-30T19:56:50Z</cp:lastPrinted>
  <dcterms:created xsi:type="dcterms:W3CDTF">2014-11-06T13:57:54Z</dcterms:created>
  <dcterms:modified xsi:type="dcterms:W3CDTF">2022-01-03T13:34:16Z</dcterms:modified>
</cp:coreProperties>
</file>