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<sst xmlns="http://schemas.openxmlformats.org/spreadsheetml/2006/main" count="90" uniqueCount="71">
  <si>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</si>
  <si>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</si>
  <si>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</si>
  <si>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</si>
  <si>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</si>
  <si>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</si>
  <si>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</si>
  <si>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</si>
  <si>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</si>
  <si>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</si>
  <si>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</si>
  <si>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</si>
  <si>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</si>
  <si>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</si>
  <si>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</si>
  <si>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</si>
  <si>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</si>
  <si>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</si>
  <si>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</si>
  <si>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</si>
  <si>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</si>
  <si>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</si>
  <si>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</si>
  <si>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</si>
  <si>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</si>
  <si>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</si>
  <si>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</si>
  <si>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</si>
  <si>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</si>
  <si>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</si>
  <si>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</si>
  <si>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</si>
  <si>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</si>
  <si>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</si>
  <si>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</si>
  <si>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</si>
  <si>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</si>
  <si>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</si>
  <si>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</si>
  <si>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</si>
  <si>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</si>
  <si>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</si>
  <si>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</si>
  <si>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</si>
  <si>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</si>
  <si>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</si>
  <si>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</si>
  <si>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</si>
  <si>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</si>
  <si>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</si>
  <si>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</si>
  <si>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</si>
  <si>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</si>
  <si>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</si>
  <si>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</si>
  <si>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</si>
  <si>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</si>
  <si>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</si>
  <si>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</si>
  <si>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N°548597 / D2</t>
  </si>
  <si>
    <t>SERVICIO DE DESPACHO LINKSTORE</t>
  </si>
  <si>
    <t>ORDEN DE COMPRA  N°018-2021</t>
  </si>
  <si>
    <t>TV26-55</t>
  </si>
  <si>
    <t>SOPORTE P/LCD/TV TILT 26-55- PULGADAS REGULADOR-NIVEL 50KG-MAX + - 15°</t>
  </si>
  <si>
    <t>TECLADO - USB</t>
  </si>
  <si>
    <t>XTECH TECLADO QWERTY USB CABLE - 120CM NEGRO 41X13X2CM XTK-160S</t>
  </si>
  <si>
    <t>MOUSEPAD</t>
  </si>
  <si>
    <t>MOUSE PAD NEGRO 24X22CM MPBK</t>
  </si>
  <si>
    <t>XTM165</t>
  </si>
  <si>
    <t>XTECH MOUSE USB-AM CABLEADO-125CM NEGRO RATON OPTICO</t>
  </si>
  <si>
    <t>DESPACHO-LINK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</si>
</sst>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9" fillId="0" borderId="1" xfId="1" applyNumberFormat="1" applyFont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C20" sqref="C2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0"/>
      <c r="G2" s="80"/>
      <c r="H2" s="80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1" t="s">
        <v>61</v>
      </c>
      <c r="D6" s="81"/>
      <c r="E6" s="81"/>
      <c r="F6" s="81"/>
      <c r="G6" s="81"/>
      <c r="H6" s="81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9">
        <f ca="1">TODAY()</f>
        <v>44398</v>
      </c>
      <c r="G9" s="79"/>
      <c r="H9" s="79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74" t="s">
        <v>62</v>
      </c>
      <c r="D25" s="82" t="s">
        <v>63</v>
      </c>
      <c r="E25" s="77"/>
      <c r="F25" s="78"/>
      <c r="G25" s="54">
        <v>7568</v>
      </c>
      <c r="H25" s="55">
        <f>B25*G25</f>
        <v>7568</v>
      </c>
      <c r="I25" s="48"/>
      <c r="J25" s="16"/>
    </row>
    <row r="26" spans="1:10" s="11" customFormat="1" ht="15.75" x14ac:dyDescent="0.25">
      <c r="A26"/>
      <c r="B26" s="53">
        <v>1</v>
      </c>
      <c r="C26" s="73" t="s">
        <v>64</v>
      </c>
      <c r="D26" s="76" t="s">
        <v>65</v>
      </c>
      <c r="E26" s="77"/>
      <c r="F26" s="78"/>
      <c r="G26" s="54">
        <v>4560</v>
      </c>
      <c r="H26" s="55">
        <f t="shared" ref="H26:H31" si="0">G26*B26</f>
        <v>4560</v>
      </c>
      <c r="I26" s="48"/>
      <c r="J26" s="16"/>
    </row>
    <row r="27" spans="1:10" s="11" customFormat="1" ht="15.75" x14ac:dyDescent="0.25">
      <c r="A27"/>
      <c r="B27" s="53">
        <v>1</v>
      </c>
      <c r="C27" s="10" t="s">
        <v>66</v>
      </c>
      <c r="D27" s="76" t="s">
        <v>67</v>
      </c>
      <c r="E27" s="77"/>
      <c r="F27" s="78"/>
      <c r="G27" s="54">
        <v>840</v>
      </c>
      <c r="H27" s="55">
        <f t="shared" si="0"/>
        <v>840</v>
      </c>
      <c r="I27" s="48"/>
      <c r="J27" s="16"/>
    </row>
    <row r="28" spans="1:10" s="11" customFormat="1" ht="15.75" x14ac:dyDescent="0.25">
      <c r="A28"/>
      <c r="B28" s="53">
        <v>1</v>
      </c>
      <c r="C28" s="10" t="s">
        <v>68</v>
      </c>
      <c r="D28" s="76" t="s">
        <v>69</v>
      </c>
      <c r="E28" s="77"/>
      <c r="F28" s="78"/>
      <c r="G28" s="54">
        <v>2208</v>
      </c>
      <c r="H28" s="55">
        <f t="shared" si="0"/>
        <v>2208</v>
      </c>
      <c r="I28" s="48"/>
      <c r="J28" s="16"/>
    </row>
    <row r="29" spans="1:10" s="11" customFormat="1" ht="15.75" x14ac:dyDescent="0.25">
      <c r="A29"/>
      <c r="B29" s="53">
        <v>1</v>
      </c>
      <c r="C29" s="10" t="s">
        <v>70</v>
      </c>
      <c r="D29" s="76" t="s">
        <v>60</v>
      </c>
      <c r="E29" s="77"/>
      <c r="F29" s="78"/>
      <c r="G29" s="54">
        <v>5000</v>
      </c>
      <c r="H29" s="55">
        <f t="shared" si="0"/>
        <v>5000</v>
      </c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20176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3833.44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24009.439999999999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5" t="s">
        <v>45</v>
      </c>
      <c r="E48" s="75"/>
      <c r="F48" s="18"/>
      <c r="G48" s="18"/>
      <c r="H48"/>
    </row>
    <row r="49" spans="2:9" ht="15.75" x14ac:dyDescent="0.25">
      <c r="B49" s="1"/>
      <c r="C49" s="9"/>
      <c r="D49" s="75" t="s">
        <v>53</v>
      </c>
      <c r="E49" s="75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2021-07-21T19:04:18Z</cp:lastPrinted>
  <dcterms:created xsi:type="dcterms:W3CDTF">2014-11-06T13:57:54Z</dcterms:created>
  <dcterms:modified xsi:type="dcterms:W3CDTF">2021-07-21T20:18:34Z</dcterms:modified>
</cp:coreProperties>
</file>