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H31" i="1" l="1"/>
  <c r="H30" i="1" l="1"/>
  <c r="H29" i="1" l="1"/>
  <c r="H28" i="1"/>
  <c r="H27" i="1"/>
  <c r="H25" i="1" l="1"/>
  <c r="H26" i="1" l="1"/>
  <c r="H37" i="1" s="1"/>
  <c r="H38" i="1" s="1"/>
  <c r="H39" i="1" s="1"/>
  <c r="F9" i="1"/>
</calcChain>
</file>

<file path=xl/sharedStrings.xml><?xml version="1.0" encoding="utf-8"?>
<sst xmlns="http://schemas.openxmlformats.org/spreadsheetml/2006/main" count="84" uniqueCount="65">
  <si>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</si>
  <si>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</si>
  <si>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</si>
  <si>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</si>
  <si>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</si>
  <si>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</si>
  <si>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</si>
  <si>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</si>
  <si>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</si>
  <si>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</si>
  <si>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</si>
  <si>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</si>
  <si>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</si>
  <si>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</si>
  <si>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</si>
  <si>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</si>
  <si>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</si>
  <si>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</si>
  <si>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</si>
  <si>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</si>
  <si>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</si>
  <si>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</si>
  <si>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</si>
  <si>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</si>
  <si>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</si>
  <si>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</si>
  <si>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</si>
  <si>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</si>
  <si>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</si>
  <si>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</si>
  <si>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</si>
  <si>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</si>
  <si>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</si>
  <si>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</si>
  <si>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</si>
  <si>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</si>
  <si>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</si>
  <si>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</si>
  <si>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</si>
  <si>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</si>
  <si>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</si>
  <si>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</si>
  <si>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</si>
  <si>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</si>
  <si>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</si>
  <si>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</si>
  <si>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</si>
  <si>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</si>
  <si>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</si>
  <si>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</si>
  <si>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</si>
  <si>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</si>
  <si>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</si>
  <si>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</si>
  <si>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TECNOLOGIA LK SPA</t>
  </si>
  <si>
    <t>antonio@linkstore.cl</t>
  </si>
  <si>
    <t>76.567.200-7</t>
  </si>
  <si>
    <t>CAMINO GUANACO NORTE 6464 GALPON M2</t>
  </si>
  <si>
    <t>ANTONIO GONZALEZ</t>
  </si>
  <si>
    <t>N°548597 / D2</t>
  </si>
  <si>
    <t>ORDEN DE COMPRA  N°017-2021</t>
  </si>
  <si>
    <t>HDMI-15MM</t>
  </si>
  <si>
    <t>15 MT SIN/BISAGRA HDMI-M HDMI-M CABLE NEGRO V1.4 3D 1500CM</t>
  </si>
  <si>
    <t>DESPACHO LINK</t>
  </si>
  <si>
    <t>SERVICIO DE DESPACHO LINKSTORE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</si>
</sst>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9" fillId="0" borderId="1" xfId="1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antonio@linkstore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G27" sqref="G2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9"/>
      <c r="G2" s="79"/>
      <c r="H2" s="79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0" t="s">
        <v>60</v>
      </c>
      <c r="D6" s="80"/>
      <c r="E6" s="80"/>
      <c r="F6" s="80"/>
      <c r="G6" s="80"/>
      <c r="H6" s="80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5">
        <f ca="1">TODAY()</f>
        <v>44397</v>
      </c>
      <c r="G9" s="85"/>
      <c r="H9" s="85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229522700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55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59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2" t="s">
        <v>8</v>
      </c>
      <c r="E24" s="83"/>
      <c r="F24" s="84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74" t="s">
        <v>61</v>
      </c>
      <c r="D25" s="81" t="s">
        <v>62</v>
      </c>
      <c r="E25" s="76"/>
      <c r="F25" s="77"/>
      <c r="G25" s="54">
        <v>10920</v>
      </c>
      <c r="H25" s="55">
        <f>B25*G25</f>
        <v>10920</v>
      </c>
      <c r="I25" s="48"/>
      <c r="J25" s="16"/>
    </row>
    <row r="26" spans="1:10" s="11" customFormat="1" ht="15.75" x14ac:dyDescent="0.25">
      <c r="A26"/>
      <c r="B26" s="53">
        <v>1</v>
      </c>
      <c r="C26" s="73" t="s">
        <v>63</v>
      </c>
      <c r="D26" s="75" t="s">
        <v>64</v>
      </c>
      <c r="E26" s="76"/>
      <c r="F26" s="77"/>
      <c r="G26" s="54">
        <v>5000</v>
      </c>
      <c r="H26" s="55">
        <f t="shared" ref="H26:H31" si="0">G26*B26</f>
        <v>5000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>
        <v>0</v>
      </c>
      <c r="H27" s="55">
        <f t="shared" si="0"/>
        <v>0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>
        <f t="shared" ref="H35" si="1">G35*B35</f>
        <v>0</v>
      </c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15920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3024.8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18944.8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8" t="s">
        <v>45</v>
      </c>
      <c r="E48" s="78"/>
      <c r="F48" s="18"/>
      <c r="G48" s="18"/>
      <c r="H48"/>
    </row>
    <row r="49" spans="2:9" ht="15.75" x14ac:dyDescent="0.25">
      <c r="B49" s="1"/>
      <c r="C49" s="9"/>
      <c r="D49" s="78" t="s">
        <v>53</v>
      </c>
      <c r="E49" s="78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6" t="s">
        <v>24</v>
      </c>
      <c r="C4" s="86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7" t="s">
        <v>31</v>
      </c>
      <c r="C15" s="87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8" t="s">
        <v>36</v>
      </c>
      <c r="C25" s="88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9" t="s">
        <v>35</v>
      </c>
      <c r="C2" s="89"/>
      <c r="D2" s="89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2021-07-20T15:38:36Z</cp:lastPrinted>
  <dcterms:created xsi:type="dcterms:W3CDTF">2014-11-06T13:57:54Z</dcterms:created>
  <dcterms:modified xsi:type="dcterms:W3CDTF">2021-07-20T15:39:10Z</dcterms:modified>
</cp:coreProperties>
</file>