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xr:revisionPtr revIDLastSave="0" documentId="13_ncr:1_{16D6E617-16B1-4D72-88E1-89A93FA631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l="1"/>
  <c r="H38" i="1" s="1"/>
  <c r="H39" i="1" s="1"/>
  <c r="F9" i="1"/>
</calcChain>
</file>

<file path=xl/sharedStrings.xml><?xml version="1.0" encoding="utf-8"?>
<sst xmlns="http://schemas.openxmlformats.org/spreadsheetml/2006/main" count="83" uniqueCount="63">
  <si>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</si>
  <si>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</si>
  <si>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</si>
  <si>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</si>
  <si>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</si>
  <si>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</si>
  <si>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</si>
  <si>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</si>
  <si>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</si>
  <si>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</si>
  <si>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</si>
  <si>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</si>
  <si>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</si>
  <si>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</si>
  <si>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</si>
  <si>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</si>
  <si>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</si>
  <si>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</si>
  <si>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</si>
  <si>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</si>
  <si>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</si>
  <si>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</si>
  <si>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</si>
  <si>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</si>
  <si>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</si>
  <si>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</si>
  <si>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</si>
  <si>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</si>
  <si>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</si>
  <si>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</si>
  <si>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</si>
  <si>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</si>
  <si>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</si>
  <si>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</si>
  <si>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</si>
  <si>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</si>
  <si>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</si>
  <si>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</si>
  <si>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</si>
  <si>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</si>
  <si>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</si>
  <si>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</si>
  <si>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</si>
  <si>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</si>
  <si>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</si>
  <si>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</si>
  <si>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</si>
  <si>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</si>
  <si>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</si>
  <si>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</si>
  <si>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</si>
  <si>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</si>
  <si>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</si>
  <si>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ORDEN DE COMPRA  N°017-2021</t>
  </si>
  <si>
    <t>Esteban Roman Cuevas</t>
  </si>
  <si>
    <t>10.929.414-4</t>
  </si>
  <si>
    <t>Salvador Gutierrez 5956 Quinta Normal</t>
  </si>
  <si>
    <t>mueblesymagen@yahoo.es</t>
  </si>
  <si>
    <t>s/n Whatsapp</t>
  </si>
  <si>
    <t>Confección escritorios</t>
  </si>
  <si>
    <t>s/n</t>
  </si>
  <si>
    <t xml:space="preserve">Confección de escritorios cubierta blanca, con pata metal y cajonera de </t>
  </si>
  <si>
    <t>3 cajones. Medidas 135 x 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</si>
</sst>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0" fillId="0" borderId="0" xfId="0" applyFill="1" applyAlignment="1">
      <alignment horizontal="center"/>
    </xf>
    <xf numFmtId="0" fontId="9" fillId="0" borderId="1" xfId="1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mueblesymagen@yahoo.e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J36" sqref="J3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9"/>
      <c r="G2" s="79"/>
      <c r="H2" s="79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80" t="s">
        <v>53</v>
      </c>
      <c r="D6" s="80"/>
      <c r="E6" s="80"/>
      <c r="F6" s="80"/>
      <c r="G6" s="80"/>
      <c r="H6" s="80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5">
        <f ca="1">TODAY()</f>
        <v>44356</v>
      </c>
      <c r="G9" s="85"/>
      <c r="H9" s="85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48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50</v>
      </c>
      <c r="C14" s="65"/>
      <c r="D14" s="65"/>
      <c r="E14" s="14" t="s">
        <v>5</v>
      </c>
      <c r="F14" s="66">
        <v>56998023930</v>
      </c>
      <c r="G14" s="66"/>
      <c r="H14" s="66"/>
      <c r="I14" s="63"/>
    </row>
    <row r="15" spans="1:9" s="6" customFormat="1" ht="15.75" x14ac:dyDescent="0.25">
      <c r="A15"/>
      <c r="B15" s="14" t="s">
        <v>49</v>
      </c>
      <c r="C15" s="65"/>
      <c r="D15" s="65"/>
      <c r="E15" s="14" t="s">
        <v>6</v>
      </c>
      <c r="F15" s="63" t="s">
        <v>54</v>
      </c>
      <c r="G15" s="63"/>
      <c r="H15" s="63"/>
      <c r="I15" s="63"/>
    </row>
    <row r="16" spans="1:9" ht="20.25" customHeight="1" x14ac:dyDescent="0.25">
      <c r="B16" s="60" t="s">
        <v>51</v>
      </c>
      <c r="C16" s="49"/>
      <c r="D16" s="49"/>
      <c r="E16" s="14" t="s">
        <v>15</v>
      </c>
      <c r="F16" s="60" t="s">
        <v>57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 t="s">
        <v>58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47</v>
      </c>
      <c r="F18" s="14" t="s">
        <v>59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2" t="s">
        <v>8</v>
      </c>
      <c r="E24" s="83"/>
      <c r="F24" s="84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2</v>
      </c>
      <c r="C25" s="74" t="s">
        <v>60</v>
      </c>
      <c r="D25" s="81" t="s">
        <v>61</v>
      </c>
      <c r="E25" s="76"/>
      <c r="F25" s="77"/>
      <c r="G25" s="54">
        <v>134454</v>
      </c>
      <c r="H25" s="55">
        <f>B25*G25</f>
        <v>268908</v>
      </c>
      <c r="I25" s="48"/>
      <c r="J25" s="16"/>
    </row>
    <row r="26" spans="1:10" s="11" customFormat="1" ht="15.75" x14ac:dyDescent="0.25">
      <c r="A26"/>
      <c r="B26" s="53"/>
      <c r="C26" s="73"/>
      <c r="D26" s="75" t="s">
        <v>62</v>
      </c>
      <c r="E26" s="76"/>
      <c r="F26" s="77"/>
      <c r="G26" s="54"/>
      <c r="H26" s="55"/>
      <c r="I26" s="48"/>
      <c r="J26" s="16"/>
    </row>
    <row r="27" spans="1:10" s="11" customFormat="1" ht="15.75" x14ac:dyDescent="0.25">
      <c r="A27"/>
      <c r="B27" s="53"/>
      <c r="C27" s="10"/>
      <c r="D27" s="75"/>
      <c r="E27" s="76"/>
      <c r="F27" s="77"/>
      <c r="G27" s="54"/>
      <c r="H27" s="55"/>
      <c r="I27" s="48"/>
      <c r="J27" s="16"/>
    </row>
    <row r="28" spans="1:10" s="11" customFormat="1" ht="15.75" x14ac:dyDescent="0.25">
      <c r="A28"/>
      <c r="B28" s="53"/>
      <c r="C28" s="10"/>
      <c r="D28" s="75"/>
      <c r="E28" s="76"/>
      <c r="F28" s="77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75"/>
      <c r="E29" s="76"/>
      <c r="F29" s="77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75"/>
      <c r="E30" s="76"/>
      <c r="F30" s="77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5"/>
      <c r="E31" s="76"/>
      <c r="F31" s="77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5"/>
      <c r="E32" s="76"/>
      <c r="F32" s="77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5"/>
      <c r="E33" s="76"/>
      <c r="F33" s="77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5"/>
      <c r="E34" s="76"/>
      <c r="F34" s="7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5"/>
      <c r="E35" s="76"/>
      <c r="F35" s="77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5"/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268908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51092.520000000004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320000.52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46</v>
      </c>
      <c r="E47" s="44"/>
      <c r="F47" s="18"/>
      <c r="G47" s="18"/>
      <c r="H47"/>
    </row>
    <row r="48" spans="1:10" ht="15.75" x14ac:dyDescent="0.25">
      <c r="B48" s="1"/>
      <c r="C48" s="8"/>
      <c r="D48" s="78" t="s">
        <v>45</v>
      </c>
      <c r="E48" s="78"/>
      <c r="F48" s="18"/>
      <c r="G48" s="18"/>
      <c r="H48"/>
    </row>
    <row r="49" spans="2:9" ht="15.75" x14ac:dyDescent="0.25">
      <c r="B49" s="1"/>
      <c r="C49" s="9"/>
      <c r="D49" s="78" t="s">
        <v>52</v>
      </c>
      <c r="E49" s="78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6" t="s">
        <v>24</v>
      </c>
      <c r="C4" s="86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7" t="s">
        <v>31</v>
      </c>
      <c r="C15" s="87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8" t="s">
        <v>36</v>
      </c>
      <c r="C25" s="88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9" t="s">
        <v>35</v>
      </c>
      <c r="C2" s="89"/>
      <c r="D2" s="89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2021-06-09T15:33:24Z</cp:lastPrinted>
  <dcterms:created xsi:type="dcterms:W3CDTF">2014-11-06T13:57:54Z</dcterms:created>
  <dcterms:modified xsi:type="dcterms:W3CDTF">2021-06-09T20:18:55Z</dcterms:modified>
</cp:coreProperties>
</file>