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13_ncr:1_{AF6BF103-045C-4105-838A-35B79101A5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H31" i="1" l="1"/>
  <c r="H30" i="1" l="1"/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<sst xmlns="http://schemas.openxmlformats.org/spreadsheetml/2006/main" count="84" uniqueCount="65">
  <si>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</si>
  <si>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</si>
  <si>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</si>
  <si>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</si>
  <si>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</si>
  <si>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</si>
  <si>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</si>
  <si>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</si>
  <si>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</si>
  <si>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</si>
  <si>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</si>
  <si>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</si>
  <si>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</si>
  <si>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</si>
  <si>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</si>
  <si>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</si>
  <si>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</si>
  <si>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</si>
  <si>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</si>
  <si>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</si>
  <si>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</si>
  <si>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</si>
  <si>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</si>
  <si>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</si>
  <si>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</si>
  <si>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</si>
  <si>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</si>
  <si>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</si>
  <si>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</si>
  <si>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</si>
  <si>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</si>
  <si>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</si>
  <si>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</si>
  <si>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</si>
  <si>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</si>
  <si>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</si>
  <si>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</si>
  <si>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</si>
  <si>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</si>
  <si>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</si>
  <si>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</si>
  <si>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</si>
  <si>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</si>
  <si>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</si>
  <si>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</si>
  <si>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</si>
  <si>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</si>
  <si>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</si>
  <si>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</si>
  <si>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</si>
  <si>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</si>
  <si>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</si>
  <si>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</si>
  <si>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</si>
  <si>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TECNOLOGIA LK SPA</t>
  </si>
  <si>
    <t>antonio@linkstore.cl</t>
  </si>
  <si>
    <t>76.567.200-7</t>
  </si>
  <si>
    <t>CAMINO GUANACO NORTE 6464 GALPON M2</t>
  </si>
  <si>
    <t>ANTONIO GONZALEZ</t>
  </si>
  <si>
    <t>ORDEN DE COMPRA  N°011-2021</t>
  </si>
  <si>
    <t>544529 / D2</t>
  </si>
  <si>
    <t>RJU-B</t>
  </si>
  <si>
    <t>LINKMADE 100-UNIDS P/UNIFILAR CAT5E UTP CONECTOR RJ45</t>
  </si>
  <si>
    <t>DESPACHOLINK</t>
  </si>
  <si>
    <t xml:space="preserve">SERVICIO DE DESPACHO LINKSTORE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</si>
</sst>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antonio@linkstore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L31" sqref="L3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4"/>
      <c r="G2" s="74"/>
      <c r="H2" s="74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5" t="s">
        <v>59</v>
      </c>
      <c r="D6" s="75"/>
      <c r="E6" s="75"/>
      <c r="F6" s="75"/>
      <c r="G6" s="75"/>
      <c r="H6" s="75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3">
        <f ca="1">TODAY()</f>
        <v>44329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229522700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55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60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</v>
      </c>
      <c r="C25" s="10" t="s">
        <v>61</v>
      </c>
      <c r="D25" s="88" t="s">
        <v>62</v>
      </c>
      <c r="E25" s="77"/>
      <c r="F25" s="78"/>
      <c r="G25" s="54">
        <v>10560</v>
      </c>
      <c r="H25" s="55">
        <f>B25*G25</f>
        <v>21120</v>
      </c>
      <c r="I25" s="48"/>
      <c r="J25" s="16"/>
    </row>
    <row r="26" spans="1:10" s="11" customFormat="1" ht="15.75" x14ac:dyDescent="0.25">
      <c r="A26"/>
      <c r="B26" s="53">
        <v>1</v>
      </c>
      <c r="C26" s="73" t="s">
        <v>63</v>
      </c>
      <c r="D26" s="76" t="s">
        <v>64</v>
      </c>
      <c r="E26" s="77"/>
      <c r="F26" s="78"/>
      <c r="G26" s="54">
        <v>5000</v>
      </c>
      <c r="H26" s="55">
        <f t="shared" ref="H26:H31" si="0">G26*B26</f>
        <v>5000</v>
      </c>
      <c r="I26" s="48"/>
      <c r="J26" s="16"/>
    </row>
    <row r="27" spans="1:10" s="11" customFormat="1" ht="15.75" x14ac:dyDescent="0.25">
      <c r="A27"/>
      <c r="B27" s="53"/>
      <c r="C27" s="10"/>
      <c r="D27" s="76"/>
      <c r="E27" s="77"/>
      <c r="F27" s="78"/>
      <c r="G27" s="54">
        <v>0</v>
      </c>
      <c r="H27" s="55">
        <f t="shared" si="0"/>
        <v>0</v>
      </c>
      <c r="I27" s="48"/>
      <c r="J27" s="16"/>
    </row>
    <row r="28" spans="1:10" s="11" customFormat="1" ht="15.75" x14ac:dyDescent="0.25">
      <c r="A28"/>
      <c r="B28" s="53"/>
      <c r="C28" s="10"/>
      <c r="D28" s="76"/>
      <c r="E28" s="77"/>
      <c r="F28" s="78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6"/>
      <c r="E29" s="77"/>
      <c r="F29" s="78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6"/>
      <c r="E30" s="77"/>
      <c r="F30" s="78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6"/>
      <c r="E31" s="77"/>
      <c r="F31" s="78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6"/>
      <c r="E32" s="77"/>
      <c r="F32" s="78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6"/>
      <c r="E33" s="77"/>
      <c r="F33" s="78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6"/>
      <c r="E34" s="77"/>
      <c r="F34" s="78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6"/>
      <c r="E35" s="77"/>
      <c r="F35" s="78"/>
      <c r="G35" s="54"/>
      <c r="H35" s="55">
        <f t="shared" ref="H35" si="1">G35*B35</f>
        <v>0</v>
      </c>
      <c r="I35" s="48"/>
      <c r="J35" s="16"/>
    </row>
    <row r="36" spans="1:10" s="11" customFormat="1" ht="15.75" x14ac:dyDescent="0.25">
      <c r="A36"/>
      <c r="B36" s="53"/>
      <c r="C36" s="10"/>
      <c r="D36" s="76"/>
      <c r="E36" s="77"/>
      <c r="F36" s="78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26120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4962.8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31082.799999999999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2" t="s">
        <v>45</v>
      </c>
      <c r="E48" s="82"/>
      <c r="F48" s="18"/>
      <c r="G48" s="18"/>
      <c r="H48"/>
    </row>
    <row r="49" spans="2:9" ht="15.75" x14ac:dyDescent="0.25">
      <c r="B49" s="1"/>
      <c r="C49" s="9"/>
      <c r="D49" s="82" t="s">
        <v>53</v>
      </c>
      <c r="E49" s="82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2021-05-13T14:19:55Z</cp:lastPrinted>
  <dcterms:created xsi:type="dcterms:W3CDTF">2014-11-06T13:57:54Z</dcterms:created>
  <dcterms:modified xsi:type="dcterms:W3CDTF">2021-05-13T21:48:03Z</dcterms:modified>
</cp:coreProperties>
</file>