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 l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<sst xmlns="http://schemas.openxmlformats.org/spreadsheetml/2006/main" count="103" uniqueCount="84">
  <si>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</si>
  <si>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</si>
  <si>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</si>
  <si>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</si>
  <si>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</si>
  <si>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</si>
  <si>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</si>
  <si>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</si>
  <si>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</si>
  <si>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</si>
  <si>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</si>
  <si>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</si>
  <si>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</si>
  <si>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</si>
  <si>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</si>
  <si>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</si>
  <si>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</si>
  <si>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</si>
  <si>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</si>
  <si>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</si>
  <si>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</si>
  <si>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</si>
  <si>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</si>
  <si>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</si>
  <si>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</si>
  <si>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</si>
  <si>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</si>
  <si>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</si>
  <si>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</si>
  <si>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</si>
  <si>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</si>
  <si>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</si>
  <si>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</si>
  <si>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</si>
  <si>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</si>
  <si>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</si>
  <si>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</si>
  <si>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</si>
  <si>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</si>
  <si>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</si>
  <si>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</si>
  <si>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</si>
  <si>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</si>
  <si>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</si>
  <si>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</si>
  <si>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</si>
  <si>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</si>
  <si>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</si>
  <si>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</si>
  <si>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</si>
  <si>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</si>
  <si>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</si>
  <si>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</si>
  <si>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MANO FACTURA RAC LTDA</t>
  </si>
  <si>
    <t>77.676.860-K</t>
  </si>
  <si>
    <t>SANTO DOMINGO 4100 SANTIAGO</t>
  </si>
  <si>
    <t>DIANGI FLORES</t>
  </si>
  <si>
    <t>DFLORES@RAC.CL</t>
  </si>
  <si>
    <t>COMPRA UNIFORME SERVICIO TECNICO</t>
  </si>
  <si>
    <t>ORDEN DE COMPRA  N°047-2021</t>
  </si>
  <si>
    <t>107-651</t>
  </si>
  <si>
    <t>107-652</t>
  </si>
  <si>
    <t>POLERA PIQUE HOMBRE M- LARGA AZUL MARINO TALLA    S</t>
  </si>
  <si>
    <t>POLERA PIQUE HOMBRE M-LARGA AZUL MARINO TALLA    M</t>
  </si>
  <si>
    <t>107-654</t>
  </si>
  <si>
    <t>POLERA PIQUE HOMBRE M- LARGA AZUL MARINO TALLA   XL</t>
  </si>
  <si>
    <t>107-060</t>
  </si>
  <si>
    <t xml:space="preserve">CAMISA OXFORD MANGA LARGA COLOR CELESTE TALLA  S </t>
  </si>
  <si>
    <t>107-061</t>
  </si>
  <si>
    <t>CAMISA OXFORD MANGA LARGA COLOR CELESTE TALLA  M</t>
  </si>
  <si>
    <t>107-063</t>
  </si>
  <si>
    <t>CAMISA OXFORD MANGA LARGA COLOR CELESTE TALLA  XL</t>
  </si>
  <si>
    <t>107-351</t>
  </si>
  <si>
    <t>PANTALON GABARDINA TIPO DOCKERS COLOR AZUL MARINO  TALLA 42</t>
  </si>
  <si>
    <t>107-352</t>
  </si>
  <si>
    <t>PANTALON GABARDINA TIPO DOCKERS COLOR AZUL MARINO  TALLA 44</t>
  </si>
  <si>
    <t>107-354</t>
  </si>
  <si>
    <t>PANTALON GABARDINA TIPO DOCKERS COLOR AZUL MARINO TALLA 48</t>
  </si>
  <si>
    <t>107-356</t>
  </si>
  <si>
    <t>PANTALON GABARDINA TIPO DOCKERS COLOR AZUL MARINO TALLA 52</t>
  </si>
  <si>
    <t>117-009</t>
  </si>
  <si>
    <t>MATRIZ LOGO</t>
  </si>
  <si>
    <t>117-004</t>
  </si>
  <si>
    <t>LOGO BORDADO PEQUEÑO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</si>
</sst>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FLORES@RAC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G46" sqref="G4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59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44302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228620502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/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58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4</v>
      </c>
      <c r="C25" s="10" t="s">
        <v>60</v>
      </c>
      <c r="D25" s="73" t="s">
        <v>62</v>
      </c>
      <c r="E25" s="74"/>
      <c r="F25" s="75"/>
      <c r="G25" s="54">
        <v>4990</v>
      </c>
      <c r="H25" s="55">
        <f>B25*G25</f>
        <v>19960</v>
      </c>
      <c r="I25" s="48"/>
      <c r="J25" s="16"/>
    </row>
    <row r="26" spans="1:10" s="11" customFormat="1" ht="15.75" x14ac:dyDescent="0.25">
      <c r="A26"/>
      <c r="B26" s="53">
        <v>1</v>
      </c>
      <c r="C26" s="10" t="s">
        <v>61</v>
      </c>
      <c r="D26" s="73" t="s">
        <v>63</v>
      </c>
      <c r="E26" s="74"/>
      <c r="F26" s="75"/>
      <c r="G26" s="54">
        <v>4990</v>
      </c>
      <c r="H26" s="55">
        <f>B26*G26</f>
        <v>4990</v>
      </c>
      <c r="I26" s="48"/>
      <c r="J26" s="16"/>
    </row>
    <row r="27" spans="1:10" s="11" customFormat="1" ht="15.75" x14ac:dyDescent="0.25">
      <c r="A27"/>
      <c r="B27" s="53">
        <v>2</v>
      </c>
      <c r="C27" s="10" t="s">
        <v>64</v>
      </c>
      <c r="D27" s="73" t="s">
        <v>65</v>
      </c>
      <c r="E27" s="74"/>
      <c r="F27" s="75"/>
      <c r="G27" s="54">
        <v>4990</v>
      </c>
      <c r="H27" s="55">
        <f>B27*G27</f>
        <v>9980</v>
      </c>
      <c r="I27" s="48"/>
      <c r="J27" s="16"/>
    </row>
    <row r="28" spans="1:10" s="11" customFormat="1" ht="15.75" x14ac:dyDescent="0.25">
      <c r="A28"/>
      <c r="B28" s="53">
        <v>8</v>
      </c>
      <c r="C28" s="10" t="s">
        <v>66</v>
      </c>
      <c r="D28" s="73" t="s">
        <v>67</v>
      </c>
      <c r="E28" s="74"/>
      <c r="F28" s="75"/>
      <c r="G28" s="54">
        <v>5990</v>
      </c>
      <c r="H28" s="55">
        <f>B28*G28</f>
        <v>47920</v>
      </c>
      <c r="I28" s="48"/>
      <c r="J28" s="16"/>
    </row>
    <row r="29" spans="1:10" s="11" customFormat="1" ht="15.75" x14ac:dyDescent="0.25">
      <c r="A29"/>
      <c r="B29" s="53">
        <v>2</v>
      </c>
      <c r="C29" s="10" t="s">
        <v>68</v>
      </c>
      <c r="D29" s="73" t="s">
        <v>69</v>
      </c>
      <c r="E29" s="74"/>
      <c r="F29" s="75"/>
      <c r="G29" s="54">
        <v>5990</v>
      </c>
      <c r="H29" s="55">
        <f>B29*G29</f>
        <v>11980</v>
      </c>
      <c r="I29" s="48"/>
      <c r="J29" s="16"/>
    </row>
    <row r="30" spans="1:10" s="11" customFormat="1" ht="15.75" x14ac:dyDescent="0.25">
      <c r="A30"/>
      <c r="B30" s="53">
        <v>4</v>
      </c>
      <c r="C30" s="10" t="s">
        <v>70</v>
      </c>
      <c r="D30" s="73" t="s">
        <v>71</v>
      </c>
      <c r="E30" s="74"/>
      <c r="F30" s="75"/>
      <c r="G30" s="54">
        <v>5990</v>
      </c>
      <c r="H30" s="55">
        <f>B30*G30</f>
        <v>23960</v>
      </c>
      <c r="I30" s="48"/>
      <c r="J30" s="16"/>
    </row>
    <row r="31" spans="1:10" s="11" customFormat="1" ht="15.75" x14ac:dyDescent="0.25">
      <c r="A31"/>
      <c r="B31" s="53">
        <v>4</v>
      </c>
      <c r="C31" s="10" t="s">
        <v>72</v>
      </c>
      <c r="D31" s="73" t="s">
        <v>73</v>
      </c>
      <c r="E31" s="74"/>
      <c r="F31" s="75"/>
      <c r="G31" s="54">
        <v>7590</v>
      </c>
      <c r="H31" s="55">
        <f>B31*G31</f>
        <v>30360</v>
      </c>
      <c r="I31" s="48"/>
      <c r="J31" s="16"/>
    </row>
    <row r="32" spans="1:10" s="11" customFormat="1" ht="15.75" x14ac:dyDescent="0.25">
      <c r="A32"/>
      <c r="B32" s="53">
        <v>4</v>
      </c>
      <c r="C32" s="10" t="s">
        <v>74</v>
      </c>
      <c r="D32" s="73" t="s">
        <v>75</v>
      </c>
      <c r="E32" s="74"/>
      <c r="F32" s="75"/>
      <c r="G32" s="54">
        <v>7590</v>
      </c>
      <c r="H32" s="55">
        <f>B32*G32</f>
        <v>30360</v>
      </c>
      <c r="I32" s="48"/>
      <c r="J32" s="16"/>
    </row>
    <row r="33" spans="1:10" s="11" customFormat="1" ht="15.75" x14ac:dyDescent="0.25">
      <c r="A33"/>
      <c r="B33" s="53">
        <v>2</v>
      </c>
      <c r="C33" s="10" t="s">
        <v>76</v>
      </c>
      <c r="D33" s="73" t="s">
        <v>77</v>
      </c>
      <c r="E33" s="74"/>
      <c r="F33" s="75"/>
      <c r="G33" s="54">
        <v>7590</v>
      </c>
      <c r="H33" s="55">
        <f>B33*G33</f>
        <v>15180</v>
      </c>
      <c r="I33" s="48"/>
      <c r="J33" s="16"/>
    </row>
    <row r="34" spans="1:10" s="11" customFormat="1" ht="15.75" x14ac:dyDescent="0.25">
      <c r="A34"/>
      <c r="B34" s="53">
        <v>4</v>
      </c>
      <c r="C34" s="10" t="s">
        <v>78</v>
      </c>
      <c r="D34" s="73" t="s">
        <v>79</v>
      </c>
      <c r="E34" s="74"/>
      <c r="F34" s="75"/>
      <c r="G34" s="54">
        <v>7590</v>
      </c>
      <c r="H34" s="55">
        <f>B34*G34</f>
        <v>30360</v>
      </c>
      <c r="I34" s="48"/>
      <c r="J34" s="16"/>
    </row>
    <row r="35" spans="1:10" s="11" customFormat="1" ht="15.75" x14ac:dyDescent="0.25">
      <c r="A35"/>
      <c r="B35" s="53">
        <v>1</v>
      </c>
      <c r="C35" s="10" t="s">
        <v>80</v>
      </c>
      <c r="D35" s="73" t="s">
        <v>81</v>
      </c>
      <c r="E35" s="74"/>
      <c r="F35" s="75"/>
      <c r="G35" s="54">
        <v>5000</v>
      </c>
      <c r="H35" s="55">
        <f>B35*G35</f>
        <v>5000</v>
      </c>
      <c r="I35" s="48"/>
      <c r="J35" s="16"/>
    </row>
    <row r="36" spans="1:10" s="11" customFormat="1" ht="15.75" x14ac:dyDescent="0.25">
      <c r="A36"/>
      <c r="B36" s="53">
        <v>21</v>
      </c>
      <c r="C36" s="10" t="s">
        <v>82</v>
      </c>
      <c r="D36" s="73" t="s">
        <v>83</v>
      </c>
      <c r="E36" s="74"/>
      <c r="F36" s="75"/>
      <c r="G36" s="54">
        <v>750</v>
      </c>
      <c r="H36" s="55">
        <f>B36*G36</f>
        <v>15750</v>
      </c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245800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46702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292502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52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2021-04-16T20:15:26Z</cp:lastPrinted>
  <dcterms:created xsi:type="dcterms:W3CDTF">2014-11-06T13:57:54Z</dcterms:created>
  <dcterms:modified xsi:type="dcterms:W3CDTF">2021-04-16T20:23:10Z</dcterms:modified>
</cp:coreProperties>
</file>