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H51" i="1" l="1"/>
  <c r="F32" i="1" l="1"/>
  <c r="F31" i="1"/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<sst xmlns="http://schemas.openxmlformats.org/spreadsheetml/2006/main" count="83" uniqueCount="64">
  <si>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</si>
  <si>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</si>
  <si>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</si>
  <si>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</si>
  <si>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</si>
  <si>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</si>
  <si>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</si>
  <si>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</si>
  <si>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</si>
  <si>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</si>
  <si>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</si>
  <si>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</si>
  <si>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</si>
  <si>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</si>
  <si>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</si>
  <si>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</si>
  <si>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</si>
  <si>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</si>
  <si>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</si>
  <si>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</si>
  <si>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</si>
  <si>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</si>
  <si>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</si>
  <si>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</si>
  <si>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</si>
  <si>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</si>
  <si>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</si>
  <si>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</si>
  <si>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</si>
  <si>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</si>
  <si>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</si>
  <si>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</si>
  <si>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</si>
  <si>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</si>
  <si>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</si>
  <si>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</si>
  <si>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</si>
  <si>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</si>
  <si>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</si>
  <si>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</si>
  <si>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</si>
  <si>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</si>
  <si>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</si>
  <si>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</si>
  <si>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</si>
  <si>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</si>
  <si>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</si>
  <si>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</si>
  <si>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</si>
  <si>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</si>
  <si>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</si>
  <si>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</si>
  <si>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ORDEN DE COMPRA  N°015-2020</t>
  </si>
  <si>
    <t>TECNOLOGIA LK SPA</t>
  </si>
  <si>
    <t>76.567.200-7</t>
  </si>
  <si>
    <t xml:space="preserve">ANTONIO GONZALEZ </t>
  </si>
  <si>
    <t>antonio@linkstore.cl</t>
  </si>
  <si>
    <t>COMPRA MATERIAL</t>
  </si>
  <si>
    <t>ADAPTASCHUKO</t>
  </si>
  <si>
    <t xml:space="preserve">10A CON-TIERRA ALEMAN-CHILENO </t>
  </si>
  <si>
    <t>RJ6-U</t>
  </si>
  <si>
    <t>CAT6  UNIFILAR  RJ45 BOLSA 100 (CONECTORES)</t>
  </si>
  <si>
    <t>CAMINO GUANACO NORTE 6464 , GALPON  M2</t>
  </si>
  <si>
    <t>N° 404938  / 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</si>
</sst>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@linkstore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8" zoomScale="85" zoomScaleNormal="85" workbookViewId="0">
      <selection activeCell="D30" sqref="D3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52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43987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62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>
        <v>229522700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55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56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 t="s">
        <v>63</v>
      </c>
      <c r="D24" s="26"/>
      <c r="E24" s="1"/>
      <c r="F24" s="13"/>
      <c r="G24" s="26"/>
    </row>
    <row r="25" spans="1:8" x14ac:dyDescent="0.25">
      <c r="B25" s="3" t="s">
        <v>23</v>
      </c>
      <c r="C25" s="3" t="s">
        <v>57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10</v>
      </c>
      <c r="C29" s="10" t="s">
        <v>58</v>
      </c>
      <c r="D29" s="81" t="s">
        <v>59</v>
      </c>
      <c r="E29" s="73">
        <v>913</v>
      </c>
      <c r="F29" s="74">
        <f>B29*E29</f>
        <v>9130</v>
      </c>
      <c r="G29" s="67"/>
      <c r="H29" s="20"/>
    </row>
    <row r="30" spans="1:8" s="11" customFormat="1" ht="15.75" x14ac:dyDescent="0.25">
      <c r="A30"/>
      <c r="B30" s="72">
        <v>2</v>
      </c>
      <c r="C30" s="10" t="s">
        <v>60</v>
      </c>
      <c r="D30" s="82" t="s">
        <v>61</v>
      </c>
      <c r="E30" s="73">
        <v>4950</v>
      </c>
      <c r="F30" s="74">
        <f>B30*E30</f>
        <v>9900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>
        <v>0</v>
      </c>
      <c r="F31" s="74">
        <f>E31*B31</f>
        <v>0</v>
      </c>
      <c r="G31" s="67"/>
      <c r="H31" s="20"/>
    </row>
    <row r="32" spans="1:8" s="11" customFormat="1" ht="15.75" x14ac:dyDescent="0.25">
      <c r="A32"/>
      <c r="B32" s="72"/>
      <c r="C32" s="10"/>
      <c r="D32" s="80"/>
      <c r="E32" s="73">
        <v>0</v>
      </c>
      <c r="F32" s="74">
        <f>E32*B32</f>
        <v>0</v>
      </c>
      <c r="G32" s="67"/>
      <c r="H32" s="20"/>
    </row>
    <row r="33" spans="1:8" s="11" customFormat="1" ht="15.75" x14ac:dyDescent="0.25">
      <c r="A33"/>
      <c r="B33" s="72"/>
      <c r="C33" s="10"/>
      <c r="D33" s="80"/>
      <c r="E33" s="73">
        <v>0</v>
      </c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19030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3615.7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22645.7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8" x14ac:dyDescent="0.25">
      <c r="B49" s="26"/>
      <c r="C49" s="27"/>
      <c r="D49" s="62"/>
      <c r="E49" s="26"/>
      <c r="F49" s="50"/>
      <c r="G49" s="26"/>
      <c r="H49">
        <v>87430</v>
      </c>
    </row>
    <row r="50" spans="2:8" x14ac:dyDescent="0.25">
      <c r="B50" s="26"/>
      <c r="C50" s="27"/>
      <c r="D50" s="26"/>
      <c r="E50" s="26"/>
      <c r="F50" s="50"/>
      <c r="G50" s="26"/>
      <c r="H50">
        <v>22646</v>
      </c>
    </row>
    <row r="51" spans="2:8" x14ac:dyDescent="0.25">
      <c r="B51" s="26"/>
      <c r="C51" s="27"/>
      <c r="D51" s="26"/>
      <c r="E51" s="26"/>
      <c r="F51" s="50"/>
      <c r="G51" s="26"/>
      <c r="H51">
        <f>H49-H50</f>
        <v>64784</v>
      </c>
    </row>
    <row r="52" spans="2:8" x14ac:dyDescent="0.25">
      <c r="B52" s="26"/>
      <c r="C52" s="27"/>
      <c r="D52" s="26"/>
      <c r="E52" s="26"/>
      <c r="F52" s="50"/>
      <c r="G52" s="26"/>
    </row>
    <row r="53" spans="2:8" x14ac:dyDescent="0.25">
      <c r="B53" s="26"/>
      <c r="C53" s="27"/>
      <c r="D53" s="26"/>
      <c r="E53" s="26"/>
      <c r="F53" s="50"/>
      <c r="G53" s="26"/>
    </row>
    <row r="54" spans="2:8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2020-06-04T21:04:07Z</cp:lastPrinted>
  <dcterms:created xsi:type="dcterms:W3CDTF">2014-11-06T13:57:54Z</dcterms:created>
  <dcterms:modified xsi:type="dcterms:W3CDTF">2020-06-05T13:27:55Z</dcterms:modified>
</cp:coreProperties>
</file>