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2" i="1" l="1"/>
  <c r="F31" i="1"/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<sst xmlns="http://schemas.openxmlformats.org/spreadsheetml/2006/main" count="80" uniqueCount="61">
  <si>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</si>
  <si>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</si>
  <si>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</si>
  <si>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</si>
  <si>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</si>
  <si>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</si>
  <si>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</si>
  <si>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</si>
  <si>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</si>
  <si>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</si>
  <si>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</si>
  <si>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</si>
  <si>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</si>
  <si>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</si>
  <si>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</si>
  <si>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</si>
  <si>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</si>
  <si>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</si>
  <si>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</si>
  <si>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</si>
  <si>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</si>
  <si>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</si>
  <si>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</si>
  <si>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</si>
  <si>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</si>
  <si>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</si>
  <si>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</si>
  <si>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</si>
  <si>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</si>
  <si>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</si>
  <si>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</si>
  <si>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</si>
  <si>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</si>
  <si>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</si>
  <si>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</si>
  <si>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</si>
  <si>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</si>
  <si>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</si>
  <si>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</si>
  <si>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</si>
  <si>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</si>
  <si>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</si>
  <si>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</si>
  <si>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</si>
  <si>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</si>
  <si>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</si>
  <si>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</si>
  <si>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</si>
  <si>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</si>
  <si>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</si>
  <si>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</si>
  <si>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</si>
  <si>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SOC. COMERCIAL ARTILEC LTDA,</t>
  </si>
  <si>
    <t>79.796.310-0</t>
  </si>
  <si>
    <t>SANTA MARTA DE HUECHURABA N° 6570</t>
  </si>
  <si>
    <t>earaya@artilec.net</t>
  </si>
  <si>
    <t>EUGENIO ARAYA</t>
  </si>
  <si>
    <t>MATERIAL ELECTRICO PROY.  HOSP.CURICO</t>
  </si>
  <si>
    <t>ORDEN DE COMPRA  N°013-2020</t>
  </si>
  <si>
    <t>CABLEU/UTP CAT6 FURUKAWA 23AWG 305M LSZH</t>
  </si>
  <si>
    <t xml:space="preserve">CABLE INCENDIO ROJO BDN 2X18 S/P  LSZH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</si>
</sst>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raya@artile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7" zoomScale="85" zoomScaleNormal="85" workbookViewId="0">
      <selection activeCell="C26" sqref="C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2"/>
      <c r="E2" s="82"/>
      <c r="F2" s="82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4" t="s">
        <v>58</v>
      </c>
      <c r="D6" s="84"/>
      <c r="E6" s="84"/>
      <c r="F6" s="84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43984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52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53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3" t="s">
        <v>54</v>
      </c>
      <c r="D20" s="83"/>
      <c r="E20" s="22"/>
      <c r="F20" s="23"/>
      <c r="G20" s="66"/>
    </row>
    <row r="21" spans="1:8" ht="13.5" customHeight="1" x14ac:dyDescent="0.25">
      <c r="B21" s="3" t="s">
        <v>7</v>
      </c>
      <c r="C21" s="54">
        <v>22407550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56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55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/>
      <c r="D24" s="26"/>
      <c r="E24" s="1"/>
      <c r="F24" s="13"/>
      <c r="G24" s="26"/>
    </row>
    <row r="25" spans="1:8" x14ac:dyDescent="0.25">
      <c r="B25" s="3" t="s">
        <v>23</v>
      </c>
      <c r="C25" s="3" t="s">
        <v>57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63</v>
      </c>
      <c r="C29" s="10">
        <v>85328</v>
      </c>
      <c r="D29" s="81" t="s">
        <v>59</v>
      </c>
      <c r="E29" s="73">
        <v>122000</v>
      </c>
      <c r="F29" s="74">
        <f>B29*E29</f>
        <v>7686000</v>
      </c>
      <c r="G29" s="67"/>
      <c r="H29" s="20"/>
    </row>
    <row r="30" spans="1:8" s="11" customFormat="1" ht="15.75" x14ac:dyDescent="0.25">
      <c r="A30"/>
      <c r="B30" s="72">
        <v>4</v>
      </c>
      <c r="C30" s="10">
        <v>60755</v>
      </c>
      <c r="D30" s="89" t="s">
        <v>60</v>
      </c>
      <c r="E30" s="73">
        <v>132078</v>
      </c>
      <c r="F30" s="74">
        <f>B30*E30</f>
        <v>528312</v>
      </c>
      <c r="G30" s="67"/>
      <c r="H30" s="20"/>
    </row>
    <row r="31" spans="1:8" s="11" customFormat="1" ht="15.75" x14ac:dyDescent="0.25">
      <c r="A31"/>
      <c r="B31" s="72"/>
      <c r="C31" s="10"/>
      <c r="D31" s="80"/>
      <c r="E31" s="73">
        <v>0</v>
      </c>
      <c r="F31" s="74">
        <f>E31*B31</f>
        <v>0</v>
      </c>
      <c r="G31" s="67"/>
      <c r="H31" s="20"/>
    </row>
    <row r="32" spans="1:8" s="11" customFormat="1" ht="15.75" x14ac:dyDescent="0.25">
      <c r="A32"/>
      <c r="B32" s="72"/>
      <c r="C32" s="10"/>
      <c r="D32" s="80"/>
      <c r="E32" s="73">
        <v>0</v>
      </c>
      <c r="F32" s="74">
        <f>E32*B32</f>
        <v>0</v>
      </c>
      <c r="G32" s="67"/>
      <c r="H32" s="20"/>
    </row>
    <row r="33" spans="1:8" s="11" customFormat="1" ht="15.75" x14ac:dyDescent="0.25">
      <c r="A33"/>
      <c r="B33" s="72"/>
      <c r="C33" s="10"/>
      <c r="D33" s="80"/>
      <c r="E33" s="73">
        <v>0</v>
      </c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8214312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1560719.28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9775031.2799999993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5" t="s">
        <v>30</v>
      </c>
      <c r="C4" s="85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6" t="s">
        <v>37</v>
      </c>
      <c r="C15" s="86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7" t="s">
        <v>42</v>
      </c>
      <c r="C25" s="87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8" t="s">
        <v>41</v>
      </c>
      <c r="C2" s="88"/>
      <c r="D2" s="88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2020-06-02T20:29:07Z</cp:lastPrinted>
  <dcterms:created xsi:type="dcterms:W3CDTF">2014-11-06T13:57:54Z</dcterms:created>
  <dcterms:modified xsi:type="dcterms:W3CDTF">2020-06-02T20:29:28Z</dcterms:modified>
</cp:coreProperties>
</file>