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2" i="1" l="1"/>
  <c r="F31" i="1"/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<sst xmlns="http://schemas.openxmlformats.org/spreadsheetml/2006/main" count="82" uniqueCount="63">
  <si>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</si>
  <si>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</si>
  <si>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</si>
  <si>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</si>
  <si>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</si>
  <si>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</si>
  <si>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</si>
  <si>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</si>
  <si>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</si>
  <si>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</si>
  <si>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</si>
  <si>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</si>
  <si>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</si>
  <si>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</si>
  <si>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</si>
  <si>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</si>
  <si>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</si>
  <si>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</si>
  <si>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</si>
  <si>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</si>
  <si>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</si>
  <si>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</si>
  <si>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</si>
  <si>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</si>
  <si>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</si>
  <si>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</si>
  <si>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</si>
  <si>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</si>
  <si>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</si>
  <si>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</si>
  <si>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</si>
  <si>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</si>
  <si>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</si>
  <si>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</si>
  <si>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</si>
  <si>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</si>
  <si>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</si>
  <si>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</si>
  <si>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</si>
  <si>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</si>
  <si>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</si>
  <si>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</si>
  <si>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</si>
  <si>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</si>
  <si>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</si>
  <si>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</si>
  <si>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</si>
  <si>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</si>
  <si>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</si>
  <si>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</si>
  <si>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</si>
  <si>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</si>
  <si>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SOC. COMERCIAL ARTILEC LTDA,</t>
  </si>
  <si>
    <t>79.796.310-0</t>
  </si>
  <si>
    <t>SANTA MARTA DE HUECHURABA N° 6570</t>
  </si>
  <si>
    <t>earaya@artilec.net</t>
  </si>
  <si>
    <t>EUGENIO ARAYA</t>
  </si>
  <si>
    <t>ORDEN DE COMPRA  N°011-2020</t>
  </si>
  <si>
    <t>MODULO DE RELE 12VDC AIPHONE, MOD. RY PA</t>
  </si>
  <si>
    <t xml:space="preserve">PORTERO AUDIO EXTERIOR 01 BOTON  AIPHONE </t>
  </si>
  <si>
    <t>CITOFONO INTERCOMUNICADOR AUDIO INT, 05 BOTONES AIPHONE</t>
  </si>
  <si>
    <t>FUENTE DE PODER 12VDC-VAC 0,8A AIPHONE  LEF</t>
  </si>
  <si>
    <t>MATERIAL ELECTRICO PROY.  HOSP.CURICO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</si>
</sst>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araya@artilec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16" zoomScale="85" zoomScaleNormal="85" workbookViewId="0">
      <selection activeCell="C26" sqref="C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57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43951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52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53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54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>
        <v>22407550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56</v>
      </c>
      <c r="D22" s="26"/>
      <c r="E22" s="1"/>
      <c r="F22" s="13"/>
      <c r="G22" s="26"/>
    </row>
    <row r="23" spans="1:8" x14ac:dyDescent="0.25">
      <c r="B23" s="3" t="s">
        <v>19</v>
      </c>
      <c r="C23" s="79" t="s">
        <v>55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/>
      <c r="D24" s="26"/>
      <c r="E24" s="1"/>
      <c r="F24" s="13"/>
      <c r="G24" s="26"/>
    </row>
    <row r="25" spans="1:8" x14ac:dyDescent="0.25">
      <c r="B25" s="3" t="s">
        <v>23</v>
      </c>
      <c r="C25" s="3" t="s">
        <v>62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20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4</v>
      </c>
      <c r="C29" s="10">
        <v>30324</v>
      </c>
      <c r="D29" s="82" t="s">
        <v>58</v>
      </c>
      <c r="E29" s="73">
        <v>12151</v>
      </c>
      <c r="F29" s="74">
        <f>B29*E29</f>
        <v>48604</v>
      </c>
      <c r="G29" s="67"/>
      <c r="H29" s="20"/>
    </row>
    <row r="30" spans="1:8" s="11" customFormat="1" ht="15.75" x14ac:dyDescent="0.25">
      <c r="A30"/>
      <c r="B30" s="72">
        <v>8</v>
      </c>
      <c r="C30" s="10">
        <v>30321</v>
      </c>
      <c r="D30" s="80" t="s">
        <v>59</v>
      </c>
      <c r="E30" s="73">
        <v>41449</v>
      </c>
      <c r="F30" s="74">
        <f>B30*E30</f>
        <v>331592</v>
      </c>
      <c r="G30" s="67"/>
      <c r="H30" s="20"/>
    </row>
    <row r="31" spans="1:8" s="11" customFormat="1" ht="15.75" x14ac:dyDescent="0.25">
      <c r="A31"/>
      <c r="B31" s="72">
        <v>2</v>
      </c>
      <c r="C31" s="10">
        <v>30315</v>
      </c>
      <c r="D31" s="81" t="s">
        <v>60</v>
      </c>
      <c r="E31" s="73">
        <v>109015</v>
      </c>
      <c r="F31" s="74">
        <f>E31*B31</f>
        <v>218030</v>
      </c>
      <c r="G31" s="67"/>
      <c r="H31" s="20"/>
    </row>
    <row r="32" spans="1:8" s="11" customFormat="1" ht="15.75" x14ac:dyDescent="0.25">
      <c r="A32"/>
      <c r="B32" s="72">
        <v>2</v>
      </c>
      <c r="C32" s="10">
        <v>30322</v>
      </c>
      <c r="D32" s="81" t="s">
        <v>61</v>
      </c>
      <c r="E32" s="73">
        <v>68085</v>
      </c>
      <c r="F32" s="74">
        <f>E32*B32</f>
        <v>136170</v>
      </c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734396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139535.24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873931.24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51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30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7" t="s">
        <v>37</v>
      </c>
      <c r="C15" s="87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8" t="s">
        <v>42</v>
      </c>
      <c r="C25" s="88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41</v>
      </c>
      <c r="C2" s="89"/>
      <c r="D2" s="89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2020-04-30T14:44:39Z</cp:lastPrinted>
  <dcterms:created xsi:type="dcterms:W3CDTF">2014-11-06T13:57:54Z</dcterms:created>
  <dcterms:modified xsi:type="dcterms:W3CDTF">2020-04-30T14:49:24Z</dcterms:modified>
</cp:coreProperties>
</file>