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\Desktop\"/>
    </mc:Choice>
  </mc:AlternateContent>
  <bookViews>
    <workbookView xWindow="0" yWindow="0" windowWidth="28800" windowHeight="12300"/>
  </bookViews>
  <sheets>
    <sheet name="CUBICACION" sheetId="3" r:id="rId1"/>
    <sheet name="Hoja1" sheetId="4" r:id="rId2"/>
  </sheets>
  <externalReferences>
    <externalReference r:id="rId3"/>
  </externalReferences>
  <definedNames>
    <definedName name="Stations" localSheetId="1">[1]DropDowns!$A$1:$A$38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3" l="1"/>
  <c r="E20" i="3"/>
  <c r="F20" i="3"/>
  <c r="G20" i="3"/>
  <c r="H20" i="3"/>
  <c r="I20" i="3"/>
  <c r="C20" i="3"/>
</calcChain>
</file>

<file path=xl/sharedStrings.xml><?xml version="1.0" encoding="utf-8"?>
<sst xmlns="http://schemas.openxmlformats.org/spreadsheetml/2006/main" count="31" uniqueCount="30">
  <si>
    <t>DESCRIPCION</t>
  </si>
  <si>
    <t>TOTAL:</t>
  </si>
  <si>
    <t>ESTACION DE ENFERMERIA</t>
  </si>
  <si>
    <t>DESCRIPCION PLANOS</t>
  </si>
  <si>
    <t>LUZ DE PASILLO</t>
  </si>
  <si>
    <t>cod. R5KCONS</t>
  </si>
  <si>
    <t>TIRADOR DE BAÑO</t>
  </si>
  <si>
    <t>cod. R5KCL546</t>
  </si>
  <si>
    <t>ESTACION DE PRESENCIA</t>
  </si>
  <si>
    <t>cod. R5KPC11WPS</t>
  </si>
  <si>
    <t>cod. R4KSAR</t>
  </si>
  <si>
    <t>cod. R5KDC46</t>
  </si>
  <si>
    <t>CUBICACION / HOSPITAL SAN JAVIER</t>
  </si>
  <si>
    <t>ESTACION DE PACIENTE</t>
  </si>
  <si>
    <t>AISLACION DOBLE</t>
  </si>
  <si>
    <t>AISLACION SIMPLE</t>
  </si>
  <si>
    <t>ESTACION ENFERMERIA</t>
  </si>
  <si>
    <t>R5KPS1A</t>
  </si>
  <si>
    <t>BOX 01</t>
  </si>
  <si>
    <t>BOX 02</t>
  </si>
  <si>
    <t>BOX 03</t>
  </si>
  <si>
    <t>BOX 04</t>
  </si>
  <si>
    <t>BOX 05</t>
  </si>
  <si>
    <t>BOX 06</t>
  </si>
  <si>
    <t>BOX 07</t>
  </si>
  <si>
    <t>BOX 08</t>
  </si>
  <si>
    <t>BOX 09</t>
  </si>
  <si>
    <t>CONTROLADOR SIN AUDIO</t>
  </si>
  <si>
    <t>CONTROLADOR CON AUDIO</t>
  </si>
  <si>
    <t>cod. R5KDC06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</si>
</sst>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231321</xdr:colOff>
      <xdr:row>3</xdr:row>
      <xdr:rowOff>81644</xdr:rowOff>
    </xdr:from>
    <xdr:to>
      <xdr:col>2</xdr:col>
      <xdr:colOff>925285</xdr:colOff>
      <xdr:row>3</xdr:row>
      <xdr:rowOff>825850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0" y="2095501"/>
          <a:ext cx="693964" cy="744206"/>
        </a:xfrm>
        <a:prstGeom prst="rect">
          <a:avLst/>
        </a:prstGeom>
      </xdr:spPr>
    </xdr:pic>
    <xdr:clientData/>
  </xdr:twoCellAnchor>
  <xdr:twoCellAnchor editAs="oneCell">
    <xdr:from>
      <xdr:col>7</xdr:col>
      <xdr:colOff>311728</xdr:colOff>
      <xdr:row>3</xdr:row>
      <xdr:rowOff>121227</xdr:rowOff>
    </xdr:from>
    <xdr:to>
      <xdr:col>7</xdr:col>
      <xdr:colOff>1091046</xdr:colOff>
      <xdr:row>3</xdr:row>
      <xdr:rowOff>859024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077728" y="1021772"/>
          <a:ext cx="779318" cy="737797"/>
        </a:xfrm>
        <a:prstGeom prst="rect">
          <a:avLst/>
        </a:prstGeom>
      </xdr:spPr>
    </xdr:pic>
    <xdr:clientData/>
  </xdr:twoCellAnchor>
  <xdr:twoCellAnchor editAs="oneCell">
    <xdr:from>
      <xdr:col>5</xdr:col>
      <xdr:colOff>280147</xdr:colOff>
      <xdr:row>3</xdr:row>
      <xdr:rowOff>89647</xdr:rowOff>
    </xdr:from>
    <xdr:to>
      <xdr:col>5</xdr:col>
      <xdr:colOff>892460</xdr:colOff>
      <xdr:row>3</xdr:row>
      <xdr:rowOff>885264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66029" y="986118"/>
          <a:ext cx="612313" cy="795617"/>
        </a:xfrm>
        <a:prstGeom prst="rect">
          <a:avLst/>
        </a:prstGeom>
      </xdr:spPr>
    </xdr:pic>
    <xdr:clientData/>
  </xdr:twoCellAnchor>
  <xdr:twoCellAnchor editAs="oneCell">
    <xdr:from>
      <xdr:col>8</xdr:col>
      <xdr:colOff>291354</xdr:colOff>
      <xdr:row>3</xdr:row>
      <xdr:rowOff>89646</xdr:rowOff>
    </xdr:from>
    <xdr:to>
      <xdr:col>8</xdr:col>
      <xdr:colOff>1143001</xdr:colOff>
      <xdr:row>3</xdr:row>
      <xdr:rowOff>898172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537207" y="1187822"/>
          <a:ext cx="851647" cy="808526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3</xdr:row>
      <xdr:rowOff>156882</xdr:rowOff>
    </xdr:from>
    <xdr:to>
      <xdr:col>3</xdr:col>
      <xdr:colOff>1029029</xdr:colOff>
      <xdr:row>3</xdr:row>
      <xdr:rowOff>818030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78088" y="1255058"/>
          <a:ext cx="838529" cy="661148"/>
        </a:xfrm>
        <a:prstGeom prst="rect">
          <a:avLst/>
        </a:prstGeom>
      </xdr:spPr>
    </xdr:pic>
    <xdr:clientData/>
  </xdr:twoCellAnchor>
  <xdr:twoCellAnchor editAs="oneCell">
    <xdr:from>
      <xdr:col>6</xdr:col>
      <xdr:colOff>175295</xdr:colOff>
      <xdr:row>3</xdr:row>
      <xdr:rowOff>62752</xdr:rowOff>
    </xdr:from>
    <xdr:to>
      <xdr:col>6</xdr:col>
      <xdr:colOff>1024372</xdr:colOff>
      <xdr:row>3</xdr:row>
      <xdr:rowOff>871989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6C1EDD-6271-46FE-C2E2-282F31FAA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540236" y="1138517"/>
          <a:ext cx="849077" cy="809237"/>
        </a:xfrm>
        <a:prstGeom prst="rect">
          <a:avLst/>
        </a:prstGeom>
      </xdr:spPr>
    </xdr:pic>
    <xdr:clientData/>
  </xdr:twoCellAnchor>
  <xdr:twoCellAnchor editAs="oneCell">
    <xdr:from>
      <xdr:col>4</xdr:col>
      <xdr:colOff>201706</xdr:colOff>
      <xdr:row>3</xdr:row>
      <xdr:rowOff>168088</xdr:rowOff>
    </xdr:from>
    <xdr:to>
      <xdr:col>4</xdr:col>
      <xdr:colOff>1040235</xdr:colOff>
      <xdr:row>3</xdr:row>
      <xdr:rowOff>829236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88324" y="1266264"/>
          <a:ext cx="838529" cy="6611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K_AUTOQUOTE_HOSPITAL%20SAN%20JAVIER_V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for Auto Config"/>
      <sheetName val="Labor_Installation"/>
      <sheetName val="R5K Details"/>
      <sheetName val="ORDER"/>
      <sheetName val="order_hack"/>
      <sheetName val="Revision History"/>
      <sheetName val="2019"/>
      <sheetName val="DropDow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R5KPD2EA - Enhnaced Dual Patient Station</v>
          </cell>
        </row>
        <row r="2">
          <cell r="A2" t="str">
            <v>R5KPS1EA - Enhanced Single Station</v>
          </cell>
        </row>
        <row r="3">
          <cell r="A3" t="str">
            <v>R5KPD2A -  Dual Patient Station</v>
          </cell>
        </row>
        <row r="4">
          <cell r="A4" t="str">
            <v>R5KPS1A -  Single Audio Patient Station</v>
          </cell>
        </row>
        <row r="5">
          <cell r="A5" t="str">
            <v>R5KPS1V -  Single Patient Visual Station</v>
          </cell>
        </row>
        <row r="6">
          <cell r="A6" t="str">
            <v>R5KPS1LCA -  Audio Single Patient Station with Lighting Control</v>
          </cell>
        </row>
        <row r="7">
          <cell r="A7" t="str">
            <v>R5KSSTF -  Staff Station</v>
          </cell>
        </row>
        <row r="8">
          <cell r="A8" t="str">
            <v>R5KSDTY -  Duty Station</v>
          </cell>
        </row>
        <row r="9">
          <cell r="A9" t="str">
            <v>R4K15V - SLIM 1/4" Jack / Button St</v>
          </cell>
        </row>
        <row r="10">
          <cell r="A10" t="str">
            <v>R4K17V - SLIM Enh Single Call St</v>
          </cell>
        </row>
        <row r="11">
          <cell r="A11" t="str">
            <v>HSS400 - High Security Audio Bed Station</v>
          </cell>
        </row>
        <row r="12">
          <cell r="A12" t="str">
            <v>HSS401 - High Security  Staff Station</v>
          </cell>
        </row>
        <row r="13">
          <cell r="A13" t="str">
            <v>HSS433 - High Security Push Button Station</v>
          </cell>
        </row>
        <row r="14">
          <cell r="A14" t="str">
            <v>R5KPB4 -  4-button Station</v>
          </cell>
        </row>
        <row r="15">
          <cell r="A15" t="str">
            <v>R5KPB4CNF -  4-button CNF Station</v>
          </cell>
        </row>
        <row r="16">
          <cell r="A16" t="str">
            <v>R4K2JACK - SLIM Dual 1/4" Jack St</v>
          </cell>
        </row>
        <row r="17">
          <cell r="A17" t="str">
            <v>R4KCB13 - SLIM Code Button St</v>
          </cell>
        </row>
        <row r="18">
          <cell r="A18" t="str">
            <v>R4KPB12 - SLIM Single Button St</v>
          </cell>
        </row>
        <row r="19">
          <cell r="A19" t="str">
            <v>R4KPB23 - SLIM Dual Button w/ Code St</v>
          </cell>
        </row>
        <row r="20">
          <cell r="A20" t="str">
            <v>R4KPC11 - SLIM Pull Cord St</v>
          </cell>
        </row>
        <row r="21">
          <cell r="A21" t="str">
            <v>R5KCANCEL - Cancel Station</v>
          </cell>
        </row>
        <row r="22">
          <cell r="A22" t="str">
            <v>R5KPC11WP - Waterproof Pullcord Station</v>
          </cell>
        </row>
        <row r="23">
          <cell r="A23" t="str">
            <v>R5KPC11WPS - Waterproof Pullcord Station - Spanish</v>
          </cell>
        </row>
        <row r="24">
          <cell r="A24" t="str">
            <v>R5KPC11WPF - Waterproof Pullcord Station - French</v>
          </cell>
        </row>
        <row r="25">
          <cell r="A25" t="str">
            <v>R5KPC11WPP - Waterproof Pullcord Station - Portuguese</v>
          </cell>
        </row>
        <row r="26">
          <cell r="A26" t="str">
            <v>R4KSAR - SLIM Dual Button St</v>
          </cell>
        </row>
        <row r="27">
          <cell r="A27" t="str">
            <v>R4KSPK - SLIM Speaker Module</v>
          </cell>
        </row>
        <row r="28">
          <cell r="A28" t="str">
            <v>NC4JACK - 1/4" Jack Auxiliary Input Station</v>
          </cell>
        </row>
        <row r="29">
          <cell r="A29" t="str">
            <v>R4KFB1 - Feature Bed Interface</v>
          </cell>
        </row>
        <row r="30">
          <cell r="A30" t="str">
            <v>R5KCL506 - 5-Bulb, Visual Corridor Light</v>
          </cell>
        </row>
        <row r="31">
          <cell r="A31" t="str">
            <v>R5KCL516 - 5-Bulb, 1-Point Audio Corridor Light</v>
          </cell>
        </row>
        <row r="32">
          <cell r="A32" t="str">
            <v xml:space="preserve">R5KCL546 - 5-Bulb, 4-Point Audio Corridor Light </v>
          </cell>
        </row>
        <row r="33">
          <cell r="A33" t="str">
            <v>R5KDC06 - 6-Point Visual Domeless Controller</v>
          </cell>
        </row>
        <row r="34">
          <cell r="A34" t="str">
            <v>R5KDC016 - 16-Point Visual Domeless Controller</v>
          </cell>
        </row>
        <row r="35">
          <cell r="A35" t="str">
            <v>R5KDC46 - 6-Point, 4-Point Audio Domeless Controller</v>
          </cell>
        </row>
        <row r="36">
          <cell r="A36" t="str">
            <v>R5KDC16D - 6-Point, 1 Point Audio Duty Domeless Controller</v>
          </cell>
        </row>
        <row r="37">
          <cell r="A37" t="str">
            <v xml:space="preserve">CLA246 - 4Bulb/1-Point Audio R4K Corridor Light </v>
          </cell>
        </row>
        <row r="38">
          <cell r="A38" t="str">
            <v>CLAR46 - 4 Audio Point Relay Module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0"/>
  <sheetViews>
    <sheetView tabSelected="1" zoomScale="85" zoomScaleNormal="85" workbookViewId="0">
      <selection activeCell="K3" sqref="K3"/>
    </sheetView>
  </sheetViews>
  <sheetFormatPr baseColWidth="10" defaultColWidth="11.42578125" defaultRowHeight="15" x14ac:dyDescent="0.25"/>
  <cols>
    <col min="1" max="1" width="3" style="1" customWidth="1"/>
    <col min="2" max="2" width="35.7109375" style="1" bestFit="1" customWidth="1"/>
    <col min="3" max="7" width="18" style="1" customWidth="1"/>
    <col min="8" max="9" width="21.5703125" style="1" customWidth="1"/>
    <col min="10" max="16384" width="11.42578125" style="1"/>
  </cols>
  <sheetData>
    <row r="1" spans="2:9" ht="15.75" thickBot="1" x14ac:dyDescent="0.3"/>
    <row r="2" spans="2:9" ht="15" customHeight="1" x14ac:dyDescent="0.25">
      <c r="B2" s="13" t="s">
        <v>12</v>
      </c>
      <c r="C2" s="14"/>
      <c r="D2" s="14"/>
      <c r="E2" s="14"/>
      <c r="F2" s="14"/>
      <c r="G2" s="14"/>
      <c r="H2" s="14"/>
      <c r="I2" s="19"/>
    </row>
    <row r="3" spans="2:9" ht="55.5" customHeight="1" x14ac:dyDescent="0.25">
      <c r="B3" s="7" t="s">
        <v>3</v>
      </c>
      <c r="C3" s="5" t="s">
        <v>4</v>
      </c>
      <c r="D3" s="5" t="s">
        <v>27</v>
      </c>
      <c r="E3" s="5" t="s">
        <v>28</v>
      </c>
      <c r="F3" s="5" t="s">
        <v>8</v>
      </c>
      <c r="G3" s="5" t="s">
        <v>13</v>
      </c>
      <c r="H3" s="5" t="s">
        <v>6</v>
      </c>
      <c r="I3" s="20" t="s">
        <v>2</v>
      </c>
    </row>
    <row r="4" spans="2:9" ht="75" customHeight="1" x14ac:dyDescent="0.25">
      <c r="B4" s="15" t="s">
        <v>0</v>
      </c>
      <c r="C4" s="6"/>
      <c r="D4" s="6"/>
      <c r="E4" s="6"/>
      <c r="F4" s="6"/>
      <c r="G4" s="6"/>
      <c r="H4" s="5"/>
      <c r="I4" s="20"/>
    </row>
    <row r="5" spans="2:9" ht="15.75" thickBot="1" x14ac:dyDescent="0.3">
      <c r="B5" s="16"/>
      <c r="C5" s="4" t="s">
        <v>7</v>
      </c>
      <c r="D5" s="3" t="s">
        <v>29</v>
      </c>
      <c r="E5" s="3" t="s">
        <v>11</v>
      </c>
      <c r="F5" s="3" t="s">
        <v>10</v>
      </c>
      <c r="G5" s="3" t="s">
        <v>17</v>
      </c>
      <c r="H5" s="4" t="s">
        <v>9</v>
      </c>
      <c r="I5" s="21" t="s">
        <v>5</v>
      </c>
    </row>
    <row r="6" spans="2:9" x14ac:dyDescent="0.25">
      <c r="B6" s="9" t="s">
        <v>18</v>
      </c>
      <c r="C6" s="10">
        <v>1</v>
      </c>
      <c r="D6" s="10">
        <v>1</v>
      </c>
      <c r="E6" s="10"/>
      <c r="F6" s="10">
        <v>1</v>
      </c>
      <c r="G6" s="10">
        <v>4</v>
      </c>
      <c r="H6" s="10">
        <v>2</v>
      </c>
      <c r="I6" s="22"/>
    </row>
    <row r="7" spans="2:9" x14ac:dyDescent="0.25">
      <c r="B7" s="11" t="s">
        <v>19</v>
      </c>
      <c r="C7" s="12">
        <v>1</v>
      </c>
      <c r="D7" s="12">
        <v>1</v>
      </c>
      <c r="E7" s="12"/>
      <c r="F7" s="12">
        <v>1</v>
      </c>
      <c r="G7" s="12">
        <v>4</v>
      </c>
      <c r="H7" s="12">
        <v>2</v>
      </c>
      <c r="I7" s="23"/>
    </row>
    <row r="8" spans="2:9" x14ac:dyDescent="0.25">
      <c r="B8" s="11" t="s">
        <v>20</v>
      </c>
      <c r="C8" s="12">
        <v>1</v>
      </c>
      <c r="D8" s="12"/>
      <c r="E8" s="12"/>
      <c r="F8" s="12">
        <v>1</v>
      </c>
      <c r="G8" s="12">
        <v>4</v>
      </c>
      <c r="H8" s="12">
        <v>2</v>
      </c>
      <c r="I8" s="23"/>
    </row>
    <row r="9" spans="2:9" x14ac:dyDescent="0.25">
      <c r="B9" s="11" t="s">
        <v>15</v>
      </c>
      <c r="C9" s="12">
        <v>1</v>
      </c>
      <c r="D9" s="12"/>
      <c r="E9" s="12"/>
      <c r="F9" s="12">
        <v>1</v>
      </c>
      <c r="G9" s="12">
        <v>1</v>
      </c>
      <c r="H9" s="12">
        <v>1</v>
      </c>
      <c r="I9" s="23"/>
    </row>
    <row r="10" spans="2:9" x14ac:dyDescent="0.25">
      <c r="B10" s="11" t="s">
        <v>21</v>
      </c>
      <c r="C10" s="12">
        <v>1</v>
      </c>
      <c r="D10" s="12"/>
      <c r="E10" s="12">
        <v>1</v>
      </c>
      <c r="F10" s="12">
        <v>1</v>
      </c>
      <c r="G10" s="12">
        <v>6</v>
      </c>
      <c r="H10" s="12"/>
      <c r="I10" s="23"/>
    </row>
    <row r="11" spans="2:9" x14ac:dyDescent="0.25">
      <c r="B11" s="11" t="s">
        <v>14</v>
      </c>
      <c r="C11" s="12">
        <v>1</v>
      </c>
      <c r="D11" s="12"/>
      <c r="E11" s="12"/>
      <c r="F11" s="12">
        <v>1</v>
      </c>
      <c r="G11" s="12">
        <v>2</v>
      </c>
      <c r="H11" s="12">
        <v>1</v>
      </c>
      <c r="I11" s="23"/>
    </row>
    <row r="12" spans="2:9" x14ac:dyDescent="0.25">
      <c r="B12" s="11" t="s">
        <v>16</v>
      </c>
      <c r="C12" s="12"/>
      <c r="D12" s="12"/>
      <c r="E12" s="12"/>
      <c r="F12" s="12"/>
      <c r="G12" s="12"/>
      <c r="H12" s="12"/>
      <c r="I12" s="23">
        <v>1</v>
      </c>
    </row>
    <row r="13" spans="2:9" x14ac:dyDescent="0.25">
      <c r="B13" s="11" t="s">
        <v>22</v>
      </c>
      <c r="C13" s="12">
        <v>1</v>
      </c>
      <c r="D13" s="12"/>
      <c r="E13" s="12"/>
      <c r="F13" s="12">
        <v>1</v>
      </c>
      <c r="G13" s="12">
        <v>4</v>
      </c>
      <c r="H13" s="12">
        <v>2</v>
      </c>
      <c r="I13" s="23"/>
    </row>
    <row r="14" spans="2:9" x14ac:dyDescent="0.25">
      <c r="B14" s="11" t="s">
        <v>23</v>
      </c>
      <c r="C14" s="12">
        <v>1</v>
      </c>
      <c r="D14" s="12"/>
      <c r="E14" s="12"/>
      <c r="F14" s="12">
        <v>1</v>
      </c>
      <c r="G14" s="12">
        <v>3</v>
      </c>
      <c r="H14" s="12">
        <v>1</v>
      </c>
      <c r="I14" s="23"/>
    </row>
    <row r="15" spans="2:9" x14ac:dyDescent="0.25">
      <c r="B15" s="11" t="s">
        <v>15</v>
      </c>
      <c r="C15" s="12">
        <v>1</v>
      </c>
      <c r="D15" s="12"/>
      <c r="E15" s="24"/>
      <c r="F15" s="12">
        <v>1</v>
      </c>
      <c r="G15" s="12">
        <v>1</v>
      </c>
      <c r="H15" s="12">
        <v>1</v>
      </c>
      <c r="I15" s="23"/>
    </row>
    <row r="16" spans="2:9" x14ac:dyDescent="0.25">
      <c r="B16" s="11" t="s">
        <v>24</v>
      </c>
      <c r="C16" s="12">
        <v>1</v>
      </c>
      <c r="D16" s="12">
        <v>1</v>
      </c>
      <c r="E16" s="12"/>
      <c r="F16" s="12">
        <v>1</v>
      </c>
      <c r="G16" s="12">
        <v>4</v>
      </c>
      <c r="H16" s="12">
        <v>2</v>
      </c>
      <c r="I16" s="23"/>
    </row>
    <row r="17" spans="2:9" x14ac:dyDescent="0.25">
      <c r="B17" s="11" t="s">
        <v>25</v>
      </c>
      <c r="C17" s="12">
        <v>1</v>
      </c>
      <c r="D17" s="12"/>
      <c r="E17" s="12"/>
      <c r="F17" s="12">
        <v>1</v>
      </c>
      <c r="G17" s="12">
        <v>4</v>
      </c>
      <c r="H17" s="12">
        <v>2</v>
      </c>
      <c r="I17" s="23"/>
    </row>
    <row r="18" spans="2:9" x14ac:dyDescent="0.25">
      <c r="B18" s="11" t="s">
        <v>26</v>
      </c>
      <c r="C18" s="12">
        <v>1</v>
      </c>
      <c r="D18" s="12">
        <v>1</v>
      </c>
      <c r="E18" s="12"/>
      <c r="F18" s="12">
        <v>1</v>
      </c>
      <c r="G18" s="12">
        <v>4</v>
      </c>
      <c r="H18" s="12">
        <v>2</v>
      </c>
      <c r="I18" s="23"/>
    </row>
    <row r="19" spans="2:9" ht="15.75" thickBot="1" x14ac:dyDescent="0.3">
      <c r="B19" s="17"/>
      <c r="C19" s="18"/>
      <c r="D19" s="18"/>
      <c r="E19" s="18"/>
      <c r="F19" s="18"/>
      <c r="G19" s="18"/>
      <c r="H19" s="18"/>
      <c r="I19" s="25"/>
    </row>
    <row r="20" spans="2:9" ht="15.75" thickBot="1" x14ac:dyDescent="0.3">
      <c r="B20" s="8" t="s">
        <v>1</v>
      </c>
      <c r="C20" s="2">
        <f>SUM(C6:C19)</f>
        <v>12</v>
      </c>
      <c r="D20" s="2">
        <f t="shared" ref="D20:I20" si="0">SUM(D6:D19)</f>
        <v>4</v>
      </c>
      <c r="E20" s="2">
        <f t="shared" si="0"/>
        <v>1</v>
      </c>
      <c r="F20" s="2">
        <f t="shared" si="0"/>
        <v>12</v>
      </c>
      <c r="G20" s="2">
        <f t="shared" si="0"/>
        <v>41</v>
      </c>
      <c r="H20" s="2">
        <f t="shared" si="0"/>
        <v>18</v>
      </c>
      <c r="I20" s="26">
        <f t="shared" si="0"/>
        <v>1</v>
      </c>
    </row>
  </sheetData>
  <mergeCells count="2">
    <mergeCell ref="B2:I2"/>
    <mergeCell ref="B4:B5"/>
  </mergeCells>
  <pageMargins left="0.7" right="0.7" top="0.75" bottom="0.75" header="0.3" footer="0.3"/>
  <pageSetup scale="10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:D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CUBICACION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Programador</dc:creator>
  <cp:lastModifiedBy>Carlos Alfaro</cp:lastModifiedBy>
  <cp:lastPrinted>2018-04-11T22:28:54Z</cp:lastPrinted>
  <dcterms:created xsi:type="dcterms:W3CDTF">2015-08-19T14:01:47Z</dcterms:created>
  <dcterms:modified xsi:type="dcterms:W3CDTF">2022-12-27T13:57:31Z</dcterms:modified>
</cp:coreProperties>
</file>