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31.2.75\serviciotecnico$\011 PROYECTOS\"/>
    </mc:Choice>
  </mc:AlternateContent>
  <bookViews>
    <workbookView xWindow="0" yWindow="0" windowWidth="20490" windowHeight="7755"/>
  </bookViews>
  <sheets>
    <sheet name="Hoja2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7" i="2" l="1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P65" i="2"/>
  <c r="Q65" i="2"/>
  <c r="R65" i="2"/>
  <c r="S65" i="2"/>
  <c r="P66" i="2"/>
  <c r="Q66" i="2"/>
  <c r="R66" i="2"/>
  <c r="S66" i="2"/>
  <c r="D65" i="2"/>
  <c r="E65" i="2"/>
  <c r="F65" i="2"/>
  <c r="G65" i="2"/>
  <c r="H65" i="2"/>
  <c r="I65" i="2"/>
  <c r="J65" i="2"/>
  <c r="K65" i="2"/>
  <c r="L65" i="2"/>
  <c r="M65" i="2"/>
  <c r="N65" i="2"/>
  <c r="O65" i="2"/>
  <c r="D66" i="2"/>
  <c r="E66" i="2"/>
  <c r="F66" i="2"/>
  <c r="G66" i="2"/>
  <c r="H66" i="2"/>
  <c r="I66" i="2"/>
  <c r="J66" i="2"/>
  <c r="K66" i="2"/>
  <c r="L66" i="2"/>
  <c r="M66" i="2"/>
  <c r="N66" i="2"/>
  <c r="O66" i="2"/>
  <c r="C67" i="2"/>
  <c r="C66" i="2"/>
  <c r="C65" i="2"/>
</calcChain>
</file>

<file path=xl/sharedStrings.xml><?xml version="1.0" encoding="utf-8"?>
<sst xmlns="http://schemas.openxmlformats.org/spreadsheetml/2006/main" count="655" uniqueCount="81">
  <si>
    <t>R4KSAR</t>
  </si>
  <si>
    <t>R4K17V</t>
  </si>
  <si>
    <t>CCDIN</t>
  </si>
  <si>
    <t>R4KSPK</t>
  </si>
  <si>
    <t>R4KPC11</t>
  </si>
  <si>
    <t>R4KCB13</t>
  </si>
  <si>
    <t>CLA246</t>
  </si>
  <si>
    <t>CLAR46</t>
  </si>
  <si>
    <t>ESTACION DE ENFERMERA</t>
  </si>
  <si>
    <t>R4KANN</t>
  </si>
  <si>
    <t>R4K4020</t>
  </si>
  <si>
    <t>DESCRIPCION</t>
  </si>
  <si>
    <t>TOTAL</t>
  </si>
  <si>
    <t>LAMPARA DE PASILLO</t>
  </si>
  <si>
    <t>TARJETA EXPANSOR AUDIO</t>
  </si>
  <si>
    <t>ESTACION DE PACIENTE</t>
  </si>
  <si>
    <t>AUDIO PARA ESTACION DE PACIENTE</t>
  </si>
  <si>
    <t>PERAS DE LLAMADO</t>
  </si>
  <si>
    <t>CODIGO AZUL</t>
  </si>
  <si>
    <t>PRESENCIA DE ENFERMERA</t>
  </si>
  <si>
    <t>AUDIO PARA ESTACION WC</t>
  </si>
  <si>
    <t>PANEL DE LAMADO</t>
  </si>
  <si>
    <t>CONSOLA DE LLAMADO</t>
  </si>
  <si>
    <t>MODULO DE BAÑO - WC</t>
  </si>
  <si>
    <t>MODULO DE BAÑO - DUCHA</t>
  </si>
  <si>
    <t>R4KMQCV2</t>
  </si>
  <si>
    <t>CONTROLADOR DISPLAY</t>
  </si>
  <si>
    <t>DISPLAY</t>
  </si>
  <si>
    <t>1026-1311</t>
  </si>
  <si>
    <t>HABITACION 330</t>
  </si>
  <si>
    <t>HABITACION 331</t>
  </si>
  <si>
    <t>HABITACION 332</t>
  </si>
  <si>
    <t>HABITACION 333</t>
  </si>
  <si>
    <t>HABITACION 334</t>
  </si>
  <si>
    <t>HABITACION 335</t>
  </si>
  <si>
    <t>HABITACION 336</t>
  </si>
  <si>
    <t>HABITACION 337</t>
  </si>
  <si>
    <t>HABITACION 338</t>
  </si>
  <si>
    <t>HABITACION 339</t>
  </si>
  <si>
    <t>HABITACION 340</t>
  </si>
  <si>
    <t>HABITACION 341</t>
  </si>
  <si>
    <t>HABITACION 342</t>
  </si>
  <si>
    <t>HABITACION 343</t>
  </si>
  <si>
    <t>HABITACION 344</t>
  </si>
  <si>
    <t>HABITACION 345</t>
  </si>
  <si>
    <t>HABITACION 346</t>
  </si>
  <si>
    <t>HABITACION 347</t>
  </si>
  <si>
    <t>HABITACION 348</t>
  </si>
  <si>
    <t>HABITACION 349</t>
  </si>
  <si>
    <t>HABITACION 350</t>
  </si>
  <si>
    <t>HABITACION 351</t>
  </si>
  <si>
    <t>OK</t>
  </si>
  <si>
    <t>X</t>
  </si>
  <si>
    <t>MAL UBICADO EN LAMPARA</t>
  </si>
  <si>
    <t>MODULO NO CORRESPONDE</t>
  </si>
  <si>
    <t>-</t>
  </si>
  <si>
    <t>HABITACION 430</t>
  </si>
  <si>
    <t>HABITACION 431</t>
  </si>
  <si>
    <t>HABITACION 432</t>
  </si>
  <si>
    <t>HABITACION 433</t>
  </si>
  <si>
    <t>HABITACION 434</t>
  </si>
  <si>
    <t>HABITACION 435</t>
  </si>
  <si>
    <t>HABITACION 436</t>
  </si>
  <si>
    <t>HABITACION 437</t>
  </si>
  <si>
    <t>HABITACION 438</t>
  </si>
  <si>
    <t>HABITACION 439</t>
  </si>
  <si>
    <t>HABITACION 440</t>
  </si>
  <si>
    <t>HABITACION 441</t>
  </si>
  <si>
    <t>HABITACION 442</t>
  </si>
  <si>
    <t>HABITACION 443</t>
  </si>
  <si>
    <t>HABITACION 444</t>
  </si>
  <si>
    <t>HABITACION 445</t>
  </si>
  <si>
    <t>HABITACION 446</t>
  </si>
  <si>
    <t>HABITACION 447</t>
  </si>
  <si>
    <t>HABITACION 448</t>
  </si>
  <si>
    <t>HABITACION 449</t>
  </si>
  <si>
    <t>HABITACION 450</t>
  </si>
  <si>
    <t>HABITACION 451</t>
  </si>
  <si>
    <t>CUARTO PISO TRAUMA</t>
  </si>
  <si>
    <t>TERCER PISO TRAUMA</t>
  </si>
  <si>
    <t>RESUMEN LEVANTAMIENTO COMPLETO PISO 3° y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</si>
</sst>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 applyBorder="0"/>
  </cellStyleXfs>
  <cellXfs count="4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6" xfId="0" applyFont="1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/>
    </xf>
    <xf numFmtId="0" fontId="0" fillId="2" borderId="21" xfId="0" applyFill="1" applyBorder="1"/>
    <xf numFmtId="0" fontId="1" fillId="2" borderId="22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</cellXfs>
  <cellStyles count="2">
    <cellStyle name="Normal" xfId="0" builtinId="0"/>
    <cellStyle name="Normal 6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133351</xdr:colOff>
      <xdr:row>3</xdr:row>
      <xdr:rowOff>114301</xdr:rowOff>
    </xdr:from>
    <xdr:ext cx="476250" cy="62943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5126" y="1257301"/>
          <a:ext cx="476250" cy="629430"/>
        </a:xfrm>
        <a:prstGeom prst="rect">
          <a:avLst/>
        </a:prstGeom>
      </xdr:spPr>
    </xdr:pic>
    <xdr:clientData/>
  </xdr:oneCellAnchor>
  <xdr:oneCellAnchor>
    <xdr:from>
      <xdr:col>10</xdr:col>
      <xdr:colOff>142876</xdr:colOff>
      <xdr:row>3</xdr:row>
      <xdr:rowOff>85726</xdr:rowOff>
    </xdr:from>
    <xdr:ext cx="476250" cy="635858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1" y="12801601"/>
          <a:ext cx="476250" cy="635858"/>
        </a:xfrm>
        <a:prstGeom prst="rect">
          <a:avLst/>
        </a:prstGeom>
      </xdr:spPr>
    </xdr:pic>
    <xdr:clientData/>
  </xdr:oneCellAnchor>
  <xdr:oneCellAnchor>
    <xdr:from>
      <xdr:col>11</xdr:col>
      <xdr:colOff>152400</xdr:colOff>
      <xdr:row>3</xdr:row>
      <xdr:rowOff>85725</xdr:rowOff>
    </xdr:from>
    <xdr:ext cx="476250" cy="634151"/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12801600"/>
          <a:ext cx="476250" cy="634151"/>
        </a:xfrm>
        <a:prstGeom prst="rect">
          <a:avLst/>
        </a:prstGeom>
      </xdr:spPr>
    </xdr:pic>
    <xdr:clientData/>
  </xdr:oneCellAnchor>
  <xdr:oneCellAnchor>
    <xdr:from>
      <xdr:col>12</xdr:col>
      <xdr:colOff>209550</xdr:colOff>
      <xdr:row>3</xdr:row>
      <xdr:rowOff>104775</xdr:rowOff>
    </xdr:from>
    <xdr:ext cx="367529" cy="619125"/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39175" y="12820650"/>
          <a:ext cx="367529" cy="619125"/>
        </a:xfrm>
        <a:prstGeom prst="rect">
          <a:avLst/>
        </a:prstGeom>
      </xdr:spPr>
    </xdr:pic>
    <xdr:clientData/>
  </xdr:oneCellAnchor>
  <xdr:oneCellAnchor>
    <xdr:from>
      <xdr:col>14</xdr:col>
      <xdr:colOff>180975</xdr:colOff>
      <xdr:row>3</xdr:row>
      <xdr:rowOff>95250</xdr:rowOff>
    </xdr:from>
    <xdr:ext cx="367529" cy="619125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48925" y="12811125"/>
          <a:ext cx="367529" cy="619125"/>
        </a:xfrm>
        <a:prstGeom prst="rect">
          <a:avLst/>
        </a:prstGeom>
      </xdr:spPr>
    </xdr:pic>
    <xdr:clientData/>
  </xdr:oneCellAnchor>
  <xdr:oneCellAnchor>
    <xdr:from>
      <xdr:col>8</xdr:col>
      <xdr:colOff>85725</xdr:colOff>
      <xdr:row>3</xdr:row>
      <xdr:rowOff>123825</xdr:rowOff>
    </xdr:from>
    <xdr:ext cx="659091" cy="628650"/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96275" y="1076325"/>
          <a:ext cx="659091" cy="628650"/>
        </a:xfrm>
        <a:prstGeom prst="rect">
          <a:avLst/>
        </a:prstGeom>
      </xdr:spPr>
    </xdr:pic>
    <xdr:clientData/>
  </xdr:oneCellAnchor>
  <xdr:oneCellAnchor>
    <xdr:from>
      <xdr:col>13</xdr:col>
      <xdr:colOff>85725</xdr:colOff>
      <xdr:row>3</xdr:row>
      <xdr:rowOff>200025</xdr:rowOff>
    </xdr:from>
    <xdr:ext cx="593969" cy="381000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44100" y="1343025"/>
          <a:ext cx="593969" cy="381000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3</xdr:row>
      <xdr:rowOff>95250</xdr:rowOff>
    </xdr:from>
    <xdr:ext cx="438150" cy="639070"/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9775" y="12811125"/>
          <a:ext cx="438150" cy="63907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3</xdr:row>
      <xdr:rowOff>133351</xdr:rowOff>
    </xdr:from>
    <xdr:ext cx="590550" cy="498446"/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686050" y="12849226"/>
          <a:ext cx="590550" cy="498446"/>
        </a:xfrm>
        <a:prstGeom prst="rect">
          <a:avLst/>
        </a:prstGeom>
      </xdr:spPr>
    </xdr:pic>
    <xdr:clientData/>
  </xdr:oneCellAnchor>
  <xdr:oneCellAnchor>
    <xdr:from>
      <xdr:col>17</xdr:col>
      <xdr:colOff>66674</xdr:colOff>
      <xdr:row>3</xdr:row>
      <xdr:rowOff>66675</xdr:rowOff>
    </xdr:from>
    <xdr:ext cx="618923" cy="644408"/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20624" y="12782550"/>
          <a:ext cx="618923" cy="644408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3</xdr:row>
      <xdr:rowOff>66675</xdr:rowOff>
    </xdr:from>
    <xdr:ext cx="647700" cy="659921"/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363575" y="12782550"/>
          <a:ext cx="647700" cy="659921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3</xdr:row>
      <xdr:rowOff>123825</xdr:rowOff>
    </xdr:from>
    <xdr:ext cx="673387" cy="590550"/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77575" y="12839700"/>
          <a:ext cx="673387" cy="590550"/>
        </a:xfrm>
        <a:prstGeom prst="rect">
          <a:avLst/>
        </a:prstGeom>
      </xdr:spPr>
    </xdr:pic>
    <xdr:clientData/>
  </xdr:oneCellAnchor>
  <xdr:oneCellAnchor>
    <xdr:from>
      <xdr:col>16</xdr:col>
      <xdr:colOff>104775</xdr:colOff>
      <xdr:row>3</xdr:row>
      <xdr:rowOff>352425</xdr:rowOff>
    </xdr:from>
    <xdr:ext cx="600075" cy="122280"/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896725" y="13068300"/>
          <a:ext cx="600075" cy="122280"/>
        </a:xfrm>
        <a:prstGeom prst="rect">
          <a:avLst/>
        </a:prstGeom>
      </xdr:spPr>
    </xdr:pic>
    <xdr:clientData/>
  </xdr:oneCellAnchor>
  <xdr:oneCellAnchor>
    <xdr:from>
      <xdr:col>6</xdr:col>
      <xdr:colOff>76200</xdr:colOff>
      <xdr:row>3</xdr:row>
      <xdr:rowOff>180974</xdr:rowOff>
    </xdr:from>
    <xdr:ext cx="757310" cy="485775"/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00925" y="1133474"/>
          <a:ext cx="757310" cy="485775"/>
        </a:xfrm>
        <a:prstGeom prst="rect">
          <a:avLst/>
        </a:prstGeom>
      </xdr:spPr>
    </xdr:pic>
    <xdr:clientData/>
  </xdr:oneCellAnchor>
  <xdr:oneCellAnchor>
    <xdr:from>
      <xdr:col>4</xdr:col>
      <xdr:colOff>133351</xdr:colOff>
      <xdr:row>32</xdr:row>
      <xdr:rowOff>114301</xdr:rowOff>
    </xdr:from>
    <xdr:ext cx="476250" cy="629430"/>
    <xdr:pic>
      <xdr:nvPicPr>
        <xdr:cNvPr id="18" name="Imagen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1" y="1066801"/>
          <a:ext cx="476250" cy="629430"/>
        </a:xfrm>
        <a:prstGeom prst="rect">
          <a:avLst/>
        </a:prstGeom>
      </xdr:spPr>
    </xdr:pic>
    <xdr:clientData/>
  </xdr:oneCellAnchor>
  <xdr:oneCellAnchor>
    <xdr:from>
      <xdr:col>10</xdr:col>
      <xdr:colOff>142876</xdr:colOff>
      <xdr:row>32</xdr:row>
      <xdr:rowOff>85726</xdr:rowOff>
    </xdr:from>
    <xdr:ext cx="476250" cy="635858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8901" y="1038226"/>
          <a:ext cx="476250" cy="635858"/>
        </a:xfrm>
        <a:prstGeom prst="rect">
          <a:avLst/>
        </a:prstGeom>
      </xdr:spPr>
    </xdr:pic>
    <xdr:clientData/>
  </xdr:oneCellAnchor>
  <xdr:oneCellAnchor>
    <xdr:from>
      <xdr:col>11</xdr:col>
      <xdr:colOff>152400</xdr:colOff>
      <xdr:row>32</xdr:row>
      <xdr:rowOff>85725</xdr:rowOff>
    </xdr:from>
    <xdr:ext cx="476250" cy="634151"/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1038225"/>
          <a:ext cx="476250" cy="634151"/>
        </a:xfrm>
        <a:prstGeom prst="rect">
          <a:avLst/>
        </a:prstGeom>
      </xdr:spPr>
    </xdr:pic>
    <xdr:clientData/>
  </xdr:oneCellAnchor>
  <xdr:oneCellAnchor>
    <xdr:from>
      <xdr:col>12</xdr:col>
      <xdr:colOff>209550</xdr:colOff>
      <xdr:row>32</xdr:row>
      <xdr:rowOff>104775</xdr:rowOff>
    </xdr:from>
    <xdr:ext cx="367529" cy="619125"/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9575" y="1057275"/>
          <a:ext cx="367529" cy="619125"/>
        </a:xfrm>
        <a:prstGeom prst="rect">
          <a:avLst/>
        </a:prstGeom>
      </xdr:spPr>
    </xdr:pic>
    <xdr:clientData/>
  </xdr:oneCellAnchor>
  <xdr:oneCellAnchor>
    <xdr:from>
      <xdr:col>14</xdr:col>
      <xdr:colOff>180975</xdr:colOff>
      <xdr:row>32</xdr:row>
      <xdr:rowOff>95250</xdr:rowOff>
    </xdr:from>
    <xdr:ext cx="367529" cy="619125"/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0" y="1047750"/>
          <a:ext cx="367529" cy="619125"/>
        </a:xfrm>
        <a:prstGeom prst="rect">
          <a:avLst/>
        </a:prstGeom>
      </xdr:spPr>
    </xdr:pic>
    <xdr:clientData/>
  </xdr:oneCellAnchor>
  <xdr:oneCellAnchor>
    <xdr:from>
      <xdr:col>8</xdr:col>
      <xdr:colOff>85725</xdr:colOff>
      <xdr:row>32</xdr:row>
      <xdr:rowOff>123825</xdr:rowOff>
    </xdr:from>
    <xdr:ext cx="659091" cy="628650"/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1650" y="1076325"/>
          <a:ext cx="659091" cy="628650"/>
        </a:xfrm>
        <a:prstGeom prst="rect">
          <a:avLst/>
        </a:prstGeom>
      </xdr:spPr>
    </xdr:pic>
    <xdr:clientData/>
  </xdr:oneCellAnchor>
  <xdr:oneCellAnchor>
    <xdr:from>
      <xdr:col>13</xdr:col>
      <xdr:colOff>85725</xdr:colOff>
      <xdr:row>32</xdr:row>
      <xdr:rowOff>200025</xdr:rowOff>
    </xdr:from>
    <xdr:ext cx="593969" cy="381000"/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7750" y="1152525"/>
          <a:ext cx="593969" cy="381000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32</xdr:row>
      <xdr:rowOff>95250</xdr:rowOff>
    </xdr:from>
    <xdr:ext cx="438150" cy="639070"/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14600" y="1047750"/>
          <a:ext cx="438150" cy="63907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32</xdr:row>
      <xdr:rowOff>133351</xdr:rowOff>
    </xdr:from>
    <xdr:ext cx="590550" cy="498446"/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90875" y="1085851"/>
          <a:ext cx="590550" cy="498446"/>
        </a:xfrm>
        <a:prstGeom prst="rect">
          <a:avLst/>
        </a:prstGeom>
      </xdr:spPr>
    </xdr:pic>
    <xdr:clientData/>
  </xdr:oneCellAnchor>
  <xdr:oneCellAnchor>
    <xdr:from>
      <xdr:col>17</xdr:col>
      <xdr:colOff>66674</xdr:colOff>
      <xdr:row>32</xdr:row>
      <xdr:rowOff>66675</xdr:rowOff>
    </xdr:from>
    <xdr:ext cx="618923" cy="644408"/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96699" y="1019175"/>
          <a:ext cx="618923" cy="644408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32</xdr:row>
      <xdr:rowOff>66675</xdr:rowOff>
    </xdr:from>
    <xdr:ext cx="647700" cy="659921"/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39650" y="1019175"/>
          <a:ext cx="647700" cy="659921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32</xdr:row>
      <xdr:rowOff>123825</xdr:rowOff>
    </xdr:from>
    <xdr:ext cx="673387" cy="590550"/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53650" y="1076325"/>
          <a:ext cx="673387" cy="590550"/>
        </a:xfrm>
        <a:prstGeom prst="rect">
          <a:avLst/>
        </a:prstGeom>
      </xdr:spPr>
    </xdr:pic>
    <xdr:clientData/>
  </xdr:oneCellAnchor>
  <xdr:oneCellAnchor>
    <xdr:from>
      <xdr:col>16</xdr:col>
      <xdr:colOff>104775</xdr:colOff>
      <xdr:row>32</xdr:row>
      <xdr:rowOff>352425</xdr:rowOff>
    </xdr:from>
    <xdr:ext cx="600075" cy="122280"/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2800" y="1304925"/>
          <a:ext cx="600075" cy="122280"/>
        </a:xfrm>
        <a:prstGeom prst="rect">
          <a:avLst/>
        </a:prstGeom>
      </xdr:spPr>
    </xdr:pic>
    <xdr:clientData/>
  </xdr:oneCellAnchor>
  <xdr:oneCellAnchor>
    <xdr:from>
      <xdr:col>6</xdr:col>
      <xdr:colOff>76200</xdr:colOff>
      <xdr:row>32</xdr:row>
      <xdr:rowOff>180974</xdr:rowOff>
    </xdr:from>
    <xdr:ext cx="757310" cy="485775"/>
    <xdr:pic>
      <xdr:nvPicPr>
        <xdr:cNvPr id="31" name="Imagen 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86300" y="1133474"/>
          <a:ext cx="757310" cy="485775"/>
        </a:xfrm>
        <a:prstGeom prst="rect">
          <a:avLst/>
        </a:prstGeom>
      </xdr:spPr>
    </xdr:pic>
    <xdr:clientData/>
  </xdr:oneCellAnchor>
  <xdr:oneCellAnchor>
    <xdr:from>
      <xdr:col>4</xdr:col>
      <xdr:colOff>133351</xdr:colOff>
      <xdr:row>62</xdr:row>
      <xdr:rowOff>114301</xdr:rowOff>
    </xdr:from>
    <xdr:ext cx="476250" cy="629430"/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1" y="9220201"/>
          <a:ext cx="476250" cy="629430"/>
        </a:xfrm>
        <a:prstGeom prst="rect">
          <a:avLst/>
        </a:prstGeom>
      </xdr:spPr>
    </xdr:pic>
    <xdr:clientData/>
  </xdr:oneCellAnchor>
  <xdr:oneCellAnchor>
    <xdr:from>
      <xdr:col>10</xdr:col>
      <xdr:colOff>142876</xdr:colOff>
      <xdr:row>62</xdr:row>
      <xdr:rowOff>85726</xdr:rowOff>
    </xdr:from>
    <xdr:ext cx="476250" cy="635858"/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8901" y="9191626"/>
          <a:ext cx="476250" cy="635858"/>
        </a:xfrm>
        <a:prstGeom prst="rect">
          <a:avLst/>
        </a:prstGeom>
      </xdr:spPr>
    </xdr:pic>
    <xdr:clientData/>
  </xdr:oneCellAnchor>
  <xdr:oneCellAnchor>
    <xdr:from>
      <xdr:col>11</xdr:col>
      <xdr:colOff>152400</xdr:colOff>
      <xdr:row>62</xdr:row>
      <xdr:rowOff>85725</xdr:rowOff>
    </xdr:from>
    <xdr:ext cx="476250" cy="634151"/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9191625"/>
          <a:ext cx="476250" cy="634151"/>
        </a:xfrm>
        <a:prstGeom prst="rect">
          <a:avLst/>
        </a:prstGeom>
      </xdr:spPr>
    </xdr:pic>
    <xdr:clientData/>
  </xdr:oneCellAnchor>
  <xdr:oneCellAnchor>
    <xdr:from>
      <xdr:col>12</xdr:col>
      <xdr:colOff>209550</xdr:colOff>
      <xdr:row>62</xdr:row>
      <xdr:rowOff>104775</xdr:rowOff>
    </xdr:from>
    <xdr:ext cx="367529" cy="619125"/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29575" y="9210675"/>
          <a:ext cx="367529" cy="619125"/>
        </a:xfrm>
        <a:prstGeom prst="rect">
          <a:avLst/>
        </a:prstGeom>
      </xdr:spPr>
    </xdr:pic>
    <xdr:clientData/>
  </xdr:oneCellAnchor>
  <xdr:oneCellAnchor>
    <xdr:from>
      <xdr:col>14</xdr:col>
      <xdr:colOff>180975</xdr:colOff>
      <xdr:row>62</xdr:row>
      <xdr:rowOff>95250</xdr:rowOff>
    </xdr:from>
    <xdr:ext cx="367529" cy="619125"/>
    <xdr:pic>
      <xdr:nvPicPr>
        <xdr:cNvPr id="36" name="Imagen 3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0" y="9201150"/>
          <a:ext cx="367529" cy="619125"/>
        </a:xfrm>
        <a:prstGeom prst="rect">
          <a:avLst/>
        </a:prstGeom>
      </xdr:spPr>
    </xdr:pic>
    <xdr:clientData/>
  </xdr:oneCellAnchor>
  <xdr:oneCellAnchor>
    <xdr:from>
      <xdr:col>8</xdr:col>
      <xdr:colOff>85725</xdr:colOff>
      <xdr:row>62</xdr:row>
      <xdr:rowOff>123825</xdr:rowOff>
    </xdr:from>
    <xdr:ext cx="659091" cy="628650"/>
    <xdr:pic>
      <xdr:nvPicPr>
        <xdr:cNvPr id="37" name="Imagen 3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1650" y="9229725"/>
          <a:ext cx="659091" cy="628650"/>
        </a:xfrm>
        <a:prstGeom prst="rect">
          <a:avLst/>
        </a:prstGeom>
      </xdr:spPr>
    </xdr:pic>
    <xdr:clientData/>
  </xdr:oneCellAnchor>
  <xdr:oneCellAnchor>
    <xdr:from>
      <xdr:col>13</xdr:col>
      <xdr:colOff>85725</xdr:colOff>
      <xdr:row>62</xdr:row>
      <xdr:rowOff>200025</xdr:rowOff>
    </xdr:from>
    <xdr:ext cx="593969" cy="381000"/>
    <xdr:pic>
      <xdr:nvPicPr>
        <xdr:cNvPr id="38" name="Imagen 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67750" y="9305925"/>
          <a:ext cx="593969" cy="381000"/>
        </a:xfrm>
        <a:prstGeom prst="rect">
          <a:avLst/>
        </a:prstGeom>
      </xdr:spPr>
    </xdr:pic>
    <xdr:clientData/>
  </xdr:oneCellAnchor>
  <xdr:oneCellAnchor>
    <xdr:from>
      <xdr:col>2</xdr:col>
      <xdr:colOff>171450</xdr:colOff>
      <xdr:row>62</xdr:row>
      <xdr:rowOff>95250</xdr:rowOff>
    </xdr:from>
    <xdr:ext cx="438150" cy="639070"/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14600" y="9201150"/>
          <a:ext cx="438150" cy="639070"/>
        </a:xfrm>
        <a:prstGeom prst="rect">
          <a:avLst/>
        </a:prstGeom>
      </xdr:spPr>
    </xdr:pic>
    <xdr:clientData/>
  </xdr:oneCellAnchor>
  <xdr:oneCellAnchor>
    <xdr:from>
      <xdr:col>3</xdr:col>
      <xdr:colOff>85725</xdr:colOff>
      <xdr:row>62</xdr:row>
      <xdr:rowOff>133351</xdr:rowOff>
    </xdr:from>
    <xdr:ext cx="590550" cy="498446"/>
    <xdr:pic>
      <xdr:nvPicPr>
        <xdr:cNvPr id="40" name="Imagen 3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90875" y="9239251"/>
          <a:ext cx="590550" cy="498446"/>
        </a:xfrm>
        <a:prstGeom prst="rect">
          <a:avLst/>
        </a:prstGeom>
      </xdr:spPr>
    </xdr:pic>
    <xdr:clientData/>
  </xdr:oneCellAnchor>
  <xdr:oneCellAnchor>
    <xdr:from>
      <xdr:col>17</xdr:col>
      <xdr:colOff>66674</xdr:colOff>
      <xdr:row>62</xdr:row>
      <xdr:rowOff>66675</xdr:rowOff>
    </xdr:from>
    <xdr:ext cx="618923" cy="644408"/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96699" y="9172575"/>
          <a:ext cx="618923" cy="644408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62</xdr:row>
      <xdr:rowOff>66675</xdr:rowOff>
    </xdr:from>
    <xdr:ext cx="647700" cy="659921"/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39650" y="9172575"/>
          <a:ext cx="647700" cy="659921"/>
        </a:xfrm>
        <a:prstGeom prst="rect">
          <a:avLst/>
        </a:prstGeom>
      </xdr:spPr>
    </xdr:pic>
    <xdr:clientData/>
  </xdr:oneCellAnchor>
  <xdr:oneCellAnchor>
    <xdr:from>
      <xdr:col>15</xdr:col>
      <xdr:colOff>47625</xdr:colOff>
      <xdr:row>62</xdr:row>
      <xdr:rowOff>123825</xdr:rowOff>
    </xdr:from>
    <xdr:ext cx="673387" cy="590550"/>
    <xdr:pic>
      <xdr:nvPicPr>
        <xdr:cNvPr id="43" name="Imagen 4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53650" y="9229725"/>
          <a:ext cx="673387" cy="590550"/>
        </a:xfrm>
        <a:prstGeom prst="rect">
          <a:avLst/>
        </a:prstGeom>
      </xdr:spPr>
    </xdr:pic>
    <xdr:clientData/>
  </xdr:oneCellAnchor>
  <xdr:oneCellAnchor>
    <xdr:from>
      <xdr:col>16</xdr:col>
      <xdr:colOff>104775</xdr:colOff>
      <xdr:row>62</xdr:row>
      <xdr:rowOff>352425</xdr:rowOff>
    </xdr:from>
    <xdr:ext cx="600075" cy="122280"/>
    <xdr:pic>
      <xdr:nvPicPr>
        <xdr:cNvPr id="44" name="Imagen 4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2800" y="9458325"/>
          <a:ext cx="600075" cy="122280"/>
        </a:xfrm>
        <a:prstGeom prst="rect">
          <a:avLst/>
        </a:prstGeom>
      </xdr:spPr>
    </xdr:pic>
    <xdr:clientData/>
  </xdr:oneCellAnchor>
  <xdr:oneCellAnchor>
    <xdr:from>
      <xdr:col>6</xdr:col>
      <xdr:colOff>76200</xdr:colOff>
      <xdr:row>62</xdr:row>
      <xdr:rowOff>180974</xdr:rowOff>
    </xdr:from>
    <xdr:ext cx="757310" cy="485775"/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86300" y="9286874"/>
          <a:ext cx="757310" cy="4857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7"/>
  <sheetViews>
    <sheetView tabSelected="1" workbookViewId="0">
      <selection activeCell="H71" sqref="H71"/>
    </sheetView>
  </sheetViews>
  <sheetFormatPr baseColWidth="10" defaultRowHeight="15" x14ac:dyDescent="0.25"/>
  <cols>
    <col min="2" max="2" width="23.7109375" style="10" customWidth="1"/>
    <col min="5" max="6" width="5.5703125" customWidth="1"/>
    <col min="7" max="7" width="6.28515625" customWidth="1"/>
    <col min="8" max="8" width="7" customWidth="1"/>
    <col min="9" max="10" width="6" customWidth="1"/>
  </cols>
  <sheetData>
    <row r="1" spans="2:19" ht="15.75" thickBot="1" x14ac:dyDescent="0.3"/>
    <row r="2" spans="2:19" ht="15.75" thickBot="1" x14ac:dyDescent="0.3">
      <c r="B2" s="30" t="s">
        <v>79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2"/>
    </row>
    <row r="3" spans="2:19" ht="60" x14ac:dyDescent="0.25">
      <c r="B3" s="6" t="s">
        <v>11</v>
      </c>
      <c r="C3" s="2" t="s">
        <v>13</v>
      </c>
      <c r="D3" s="2" t="s">
        <v>14</v>
      </c>
      <c r="E3" s="11" t="s">
        <v>15</v>
      </c>
      <c r="F3" s="12"/>
      <c r="G3" s="11" t="s">
        <v>16</v>
      </c>
      <c r="H3" s="12"/>
      <c r="I3" s="11" t="s">
        <v>17</v>
      </c>
      <c r="J3" s="12"/>
      <c r="K3" s="2" t="s">
        <v>18</v>
      </c>
      <c r="L3" s="2" t="s">
        <v>19</v>
      </c>
      <c r="M3" s="5" t="s">
        <v>23</v>
      </c>
      <c r="N3" s="2" t="s">
        <v>20</v>
      </c>
      <c r="O3" s="5" t="s">
        <v>24</v>
      </c>
      <c r="P3" s="5" t="s">
        <v>26</v>
      </c>
      <c r="Q3" s="5" t="s">
        <v>27</v>
      </c>
      <c r="R3" s="2" t="s">
        <v>21</v>
      </c>
      <c r="S3" s="2" t="s">
        <v>22</v>
      </c>
    </row>
    <row r="4" spans="2:19" ht="67.5" customHeight="1" x14ac:dyDescent="0.25">
      <c r="B4" s="7"/>
      <c r="C4" s="3"/>
      <c r="D4" s="3"/>
      <c r="E4" s="15"/>
      <c r="F4" s="16"/>
      <c r="G4" s="15"/>
      <c r="H4" s="16"/>
      <c r="I4" s="15"/>
      <c r="J4" s="16"/>
      <c r="K4" s="3"/>
      <c r="L4" s="3"/>
      <c r="M4" s="1"/>
      <c r="N4" s="4"/>
      <c r="O4" s="1"/>
      <c r="P4" s="1"/>
      <c r="Q4" s="1"/>
      <c r="R4" s="3"/>
      <c r="S4" s="3"/>
    </row>
    <row r="5" spans="2:19" x14ac:dyDescent="0.25">
      <c r="B5" s="8"/>
      <c r="C5" s="1" t="s">
        <v>6</v>
      </c>
      <c r="D5" s="1" t="s">
        <v>7</v>
      </c>
      <c r="E5" s="13" t="s">
        <v>1</v>
      </c>
      <c r="F5" s="14"/>
      <c r="G5" s="13" t="s">
        <v>3</v>
      </c>
      <c r="H5" s="14"/>
      <c r="I5" s="13" t="s">
        <v>2</v>
      </c>
      <c r="J5" s="14"/>
      <c r="K5" s="1" t="s">
        <v>5</v>
      </c>
      <c r="L5" s="1" t="s">
        <v>0</v>
      </c>
      <c r="M5" s="1" t="s">
        <v>4</v>
      </c>
      <c r="N5" s="1" t="s">
        <v>3</v>
      </c>
      <c r="O5" s="1" t="s">
        <v>4</v>
      </c>
      <c r="P5" s="1" t="s">
        <v>25</v>
      </c>
      <c r="Q5" s="1" t="s">
        <v>28</v>
      </c>
      <c r="R5" s="1" t="s">
        <v>9</v>
      </c>
      <c r="S5" s="1" t="s">
        <v>10</v>
      </c>
    </row>
    <row r="6" spans="2:19" s="10" customFormat="1" x14ac:dyDescent="0.25">
      <c r="B6" s="9" t="s">
        <v>29</v>
      </c>
      <c r="C6" s="9" t="s">
        <v>51</v>
      </c>
      <c r="D6" s="9" t="s">
        <v>51</v>
      </c>
      <c r="E6" s="9" t="s">
        <v>51</v>
      </c>
      <c r="F6" s="17"/>
      <c r="G6" s="9" t="s">
        <v>51</v>
      </c>
      <c r="H6" s="17"/>
      <c r="I6" s="9" t="s">
        <v>51</v>
      </c>
      <c r="J6" s="17"/>
      <c r="K6" s="9" t="s">
        <v>51</v>
      </c>
      <c r="L6" s="9" t="s">
        <v>51</v>
      </c>
      <c r="M6" s="9" t="s">
        <v>51</v>
      </c>
      <c r="N6" s="9" t="s">
        <v>51</v>
      </c>
      <c r="O6" s="9" t="s">
        <v>51</v>
      </c>
      <c r="P6" s="9"/>
      <c r="Q6" s="9"/>
      <c r="R6" s="9"/>
      <c r="S6" s="9"/>
    </row>
    <row r="7" spans="2:19" s="10" customFormat="1" x14ac:dyDescent="0.25">
      <c r="B7" s="9" t="s">
        <v>30</v>
      </c>
      <c r="C7" s="9" t="s">
        <v>51</v>
      </c>
      <c r="D7" s="9" t="s">
        <v>51</v>
      </c>
      <c r="E7" s="9" t="s">
        <v>51</v>
      </c>
      <c r="F7" s="17"/>
      <c r="G7" s="9" t="s">
        <v>51</v>
      </c>
      <c r="H7" s="17"/>
      <c r="I7" s="9" t="s">
        <v>51</v>
      </c>
      <c r="J7" s="17"/>
      <c r="K7" s="9" t="s">
        <v>51</v>
      </c>
      <c r="L7" s="9" t="s">
        <v>51</v>
      </c>
      <c r="M7" s="9" t="s">
        <v>51</v>
      </c>
      <c r="N7" s="9" t="s">
        <v>51</v>
      </c>
      <c r="O7" s="9" t="s">
        <v>51</v>
      </c>
      <c r="P7" s="9"/>
      <c r="Q7" s="9"/>
      <c r="R7" s="9"/>
      <c r="S7" s="9"/>
    </row>
    <row r="8" spans="2:19" s="10" customFormat="1" x14ac:dyDescent="0.25">
      <c r="B8" s="9" t="s">
        <v>31</v>
      </c>
      <c r="C8" s="9" t="s">
        <v>51</v>
      </c>
      <c r="D8" s="9" t="s">
        <v>51</v>
      </c>
      <c r="E8" s="9" t="s">
        <v>51</v>
      </c>
      <c r="F8" s="17"/>
      <c r="G8" s="9" t="s">
        <v>51</v>
      </c>
      <c r="H8" s="17"/>
      <c r="I8" s="9" t="s">
        <v>51</v>
      </c>
      <c r="J8" s="17"/>
      <c r="K8" s="9" t="s">
        <v>51</v>
      </c>
      <c r="L8" s="9" t="s">
        <v>51</v>
      </c>
      <c r="M8" s="9" t="s">
        <v>51</v>
      </c>
      <c r="N8" s="9" t="s">
        <v>51</v>
      </c>
      <c r="O8" s="9" t="s">
        <v>51</v>
      </c>
      <c r="P8" s="9"/>
      <c r="Q8" s="9"/>
      <c r="R8" s="9"/>
      <c r="S8" s="9"/>
    </row>
    <row r="9" spans="2:19" s="10" customFormat="1" x14ac:dyDescent="0.25">
      <c r="B9" s="9" t="s">
        <v>32</v>
      </c>
      <c r="C9" s="9" t="s">
        <v>51</v>
      </c>
      <c r="D9" s="9" t="s">
        <v>51</v>
      </c>
      <c r="E9" s="9" t="s">
        <v>51</v>
      </c>
      <c r="F9" s="17"/>
      <c r="G9" s="9" t="s">
        <v>51</v>
      </c>
      <c r="H9" s="17"/>
      <c r="I9" s="9" t="s">
        <v>51</v>
      </c>
      <c r="J9" s="17"/>
      <c r="K9" s="9" t="s">
        <v>51</v>
      </c>
      <c r="L9" s="9" t="s">
        <v>51</v>
      </c>
      <c r="M9" s="9" t="s">
        <v>51</v>
      </c>
      <c r="N9" s="23" t="s">
        <v>52</v>
      </c>
      <c r="O9" s="9" t="s">
        <v>51</v>
      </c>
      <c r="P9" s="9"/>
      <c r="Q9" s="9"/>
      <c r="R9" s="9"/>
      <c r="S9" s="9"/>
    </row>
    <row r="10" spans="2:19" s="10" customFormat="1" x14ac:dyDescent="0.25">
      <c r="B10" s="9" t="s">
        <v>33</v>
      </c>
      <c r="C10" s="9" t="s">
        <v>51</v>
      </c>
      <c r="D10" s="9" t="s">
        <v>51</v>
      </c>
      <c r="E10" s="9" t="s">
        <v>51</v>
      </c>
      <c r="F10" s="17"/>
      <c r="G10" s="9" t="s">
        <v>51</v>
      </c>
      <c r="H10" s="17"/>
      <c r="I10" s="9" t="s">
        <v>51</v>
      </c>
      <c r="J10" s="17"/>
      <c r="K10" s="9" t="s">
        <v>51</v>
      </c>
      <c r="L10" s="9" t="s">
        <v>51</v>
      </c>
      <c r="M10" s="9" t="s">
        <v>51</v>
      </c>
      <c r="N10" s="9" t="s">
        <v>51</v>
      </c>
      <c r="O10" s="9" t="s">
        <v>51</v>
      </c>
      <c r="P10" s="9"/>
      <c r="Q10" s="9"/>
      <c r="R10" s="9"/>
      <c r="S10" s="9"/>
    </row>
    <row r="11" spans="2:19" s="10" customFormat="1" x14ac:dyDescent="0.25">
      <c r="B11" s="9" t="s">
        <v>34</v>
      </c>
      <c r="C11" s="9" t="s">
        <v>51</v>
      </c>
      <c r="D11" s="9" t="s">
        <v>51</v>
      </c>
      <c r="E11" s="9" t="s">
        <v>51</v>
      </c>
      <c r="F11" s="17"/>
      <c r="G11" s="23" t="s">
        <v>52</v>
      </c>
      <c r="H11" s="17"/>
      <c r="I11" s="9" t="s">
        <v>51</v>
      </c>
      <c r="J11" s="17"/>
      <c r="K11" s="9" t="s">
        <v>51</v>
      </c>
      <c r="L11" s="9" t="s">
        <v>51</v>
      </c>
      <c r="M11" s="9" t="s">
        <v>51</v>
      </c>
      <c r="N11" s="9" t="s">
        <v>51</v>
      </c>
      <c r="O11" s="9" t="s">
        <v>51</v>
      </c>
      <c r="P11" s="9"/>
      <c r="Q11" s="9"/>
      <c r="R11" s="9"/>
      <c r="S11" s="9"/>
    </row>
    <row r="12" spans="2:19" s="10" customFormat="1" x14ac:dyDescent="0.25">
      <c r="B12" s="9" t="s">
        <v>35</v>
      </c>
      <c r="C12" s="9" t="s">
        <v>51</v>
      </c>
      <c r="D12" s="9" t="s">
        <v>51</v>
      </c>
      <c r="E12" s="9" t="s">
        <v>51</v>
      </c>
      <c r="F12" s="17"/>
      <c r="G12" s="9" t="s">
        <v>51</v>
      </c>
      <c r="H12" s="17"/>
      <c r="I12" s="9" t="s">
        <v>51</v>
      </c>
      <c r="J12" s="17"/>
      <c r="K12" s="9" t="s">
        <v>51</v>
      </c>
      <c r="L12" s="9" t="s">
        <v>51</v>
      </c>
      <c r="M12" s="9" t="s">
        <v>51</v>
      </c>
      <c r="N12" s="9" t="s">
        <v>51</v>
      </c>
      <c r="O12" s="9" t="s">
        <v>51</v>
      </c>
      <c r="P12" s="9"/>
      <c r="Q12" s="9"/>
      <c r="R12" s="9"/>
      <c r="S12" s="9"/>
    </row>
    <row r="13" spans="2:19" s="10" customFormat="1" x14ac:dyDescent="0.25">
      <c r="B13" s="9" t="s">
        <v>36</v>
      </c>
      <c r="C13" s="9" t="s">
        <v>51</v>
      </c>
      <c r="D13" s="9" t="s">
        <v>51</v>
      </c>
      <c r="E13" s="9" t="s">
        <v>51</v>
      </c>
      <c r="F13" s="17"/>
      <c r="G13" s="9" t="s">
        <v>51</v>
      </c>
      <c r="H13" s="17"/>
      <c r="I13" s="9" t="s">
        <v>51</v>
      </c>
      <c r="J13" s="17"/>
      <c r="K13" s="9" t="s">
        <v>51</v>
      </c>
      <c r="L13" s="9" t="s">
        <v>51</v>
      </c>
      <c r="M13" s="9" t="s">
        <v>51</v>
      </c>
      <c r="N13" s="9" t="s">
        <v>51</v>
      </c>
      <c r="O13" s="9" t="s">
        <v>51</v>
      </c>
      <c r="P13" s="9"/>
      <c r="Q13" s="9"/>
      <c r="R13" s="9"/>
      <c r="S13" s="9"/>
    </row>
    <row r="14" spans="2:19" s="10" customFormat="1" x14ac:dyDescent="0.25">
      <c r="B14" s="9" t="s">
        <v>37</v>
      </c>
      <c r="C14" s="9" t="s">
        <v>51</v>
      </c>
      <c r="D14" s="9" t="s">
        <v>51</v>
      </c>
      <c r="E14" s="9" t="s">
        <v>51</v>
      </c>
      <c r="F14" s="17"/>
      <c r="G14" s="23" t="s">
        <v>52</v>
      </c>
      <c r="H14" s="17"/>
      <c r="I14" s="9" t="s">
        <v>51</v>
      </c>
      <c r="J14" s="17"/>
      <c r="K14" s="9" t="s">
        <v>51</v>
      </c>
      <c r="L14" s="9" t="s">
        <v>51</v>
      </c>
      <c r="M14" s="9" t="s">
        <v>51</v>
      </c>
      <c r="N14" s="23" t="s">
        <v>52</v>
      </c>
      <c r="O14" s="9" t="s">
        <v>51</v>
      </c>
      <c r="P14" s="9"/>
      <c r="Q14" s="9"/>
      <c r="R14" s="9"/>
      <c r="S14" s="9"/>
    </row>
    <row r="15" spans="2:19" s="10" customFormat="1" x14ac:dyDescent="0.25">
      <c r="B15" s="9" t="s">
        <v>38</v>
      </c>
      <c r="C15" s="9" t="s">
        <v>51</v>
      </c>
      <c r="D15" s="9" t="s">
        <v>51</v>
      </c>
      <c r="E15" s="9" t="s">
        <v>51</v>
      </c>
      <c r="F15" s="17"/>
      <c r="G15" s="9" t="s">
        <v>51</v>
      </c>
      <c r="H15" s="17"/>
      <c r="I15" s="9" t="s">
        <v>51</v>
      </c>
      <c r="J15" s="17"/>
      <c r="K15" s="9" t="s">
        <v>51</v>
      </c>
      <c r="L15" s="9" t="s">
        <v>51</v>
      </c>
      <c r="M15" s="9" t="s">
        <v>51</v>
      </c>
      <c r="N15" s="9" t="s">
        <v>51</v>
      </c>
      <c r="O15" s="9" t="s">
        <v>51</v>
      </c>
      <c r="P15" s="9"/>
      <c r="Q15" s="9"/>
      <c r="R15" s="9"/>
      <c r="S15" s="9"/>
    </row>
    <row r="16" spans="2:19" s="10" customFormat="1" x14ac:dyDescent="0.25">
      <c r="B16" s="9" t="s">
        <v>39</v>
      </c>
      <c r="C16" s="9" t="s">
        <v>51</v>
      </c>
      <c r="D16" s="9" t="s">
        <v>51</v>
      </c>
      <c r="E16" s="9" t="s">
        <v>51</v>
      </c>
      <c r="F16" s="17"/>
      <c r="G16" s="23" t="s">
        <v>52</v>
      </c>
      <c r="H16" s="17"/>
      <c r="I16" s="9" t="s">
        <v>51</v>
      </c>
      <c r="J16" s="17"/>
      <c r="K16" s="9" t="s">
        <v>51</v>
      </c>
      <c r="L16" s="9" t="s">
        <v>51</v>
      </c>
      <c r="M16" s="9" t="s">
        <v>51</v>
      </c>
      <c r="N16" s="23" t="s">
        <v>52</v>
      </c>
      <c r="O16" s="23" t="s">
        <v>52</v>
      </c>
      <c r="P16" s="9"/>
      <c r="Q16" s="9"/>
      <c r="R16" s="9"/>
      <c r="S16" s="9"/>
    </row>
    <row r="17" spans="2:19" s="10" customFormat="1" ht="60" x14ac:dyDescent="0.25">
      <c r="B17" s="9" t="s">
        <v>40</v>
      </c>
      <c r="C17" s="9" t="s">
        <v>51</v>
      </c>
      <c r="D17" s="9" t="s">
        <v>51</v>
      </c>
      <c r="E17" s="9" t="s">
        <v>51</v>
      </c>
      <c r="F17" s="9" t="s">
        <v>51</v>
      </c>
      <c r="G17" s="23" t="s">
        <v>52</v>
      </c>
      <c r="H17" s="23" t="s">
        <v>52</v>
      </c>
      <c r="I17" s="9" t="s">
        <v>51</v>
      </c>
      <c r="J17" s="9" t="s">
        <v>51</v>
      </c>
      <c r="K17" s="24" t="s">
        <v>53</v>
      </c>
      <c r="L17" s="9" t="s">
        <v>51</v>
      </c>
      <c r="M17" s="9" t="s">
        <v>51</v>
      </c>
      <c r="N17" s="23" t="s">
        <v>52</v>
      </c>
      <c r="O17" s="24" t="s">
        <v>53</v>
      </c>
      <c r="P17" s="9"/>
      <c r="Q17" s="9"/>
      <c r="R17" s="9"/>
      <c r="S17" s="9"/>
    </row>
    <row r="18" spans="2:19" s="10" customFormat="1" ht="60" x14ac:dyDescent="0.25">
      <c r="B18" s="9" t="s">
        <v>41</v>
      </c>
      <c r="C18" s="9" t="s">
        <v>51</v>
      </c>
      <c r="D18" s="9" t="s">
        <v>51</v>
      </c>
      <c r="E18" s="9" t="s">
        <v>51</v>
      </c>
      <c r="F18" s="9" t="s">
        <v>51</v>
      </c>
      <c r="G18" s="9" t="s">
        <v>51</v>
      </c>
      <c r="H18" s="9" t="s">
        <v>51</v>
      </c>
      <c r="I18" s="9" t="s">
        <v>51</v>
      </c>
      <c r="J18" s="9" t="s">
        <v>51</v>
      </c>
      <c r="K18" s="9" t="s">
        <v>51</v>
      </c>
      <c r="L18" s="9" t="s">
        <v>51</v>
      </c>
      <c r="M18" s="25" t="s">
        <v>54</v>
      </c>
      <c r="N18" s="9" t="s">
        <v>55</v>
      </c>
      <c r="O18" s="9" t="s">
        <v>51</v>
      </c>
      <c r="P18" s="9"/>
      <c r="Q18" s="9"/>
      <c r="R18" s="9"/>
      <c r="S18" s="9"/>
    </row>
    <row r="19" spans="2:19" s="10" customFormat="1" x14ac:dyDescent="0.25">
      <c r="B19" s="9" t="s">
        <v>42</v>
      </c>
      <c r="C19" s="9" t="s">
        <v>51</v>
      </c>
      <c r="D19" s="9" t="s">
        <v>51</v>
      </c>
      <c r="E19" s="9" t="s">
        <v>51</v>
      </c>
      <c r="F19" s="9" t="s">
        <v>51</v>
      </c>
      <c r="G19" s="9" t="s">
        <v>51</v>
      </c>
      <c r="H19" s="9" t="s">
        <v>51</v>
      </c>
      <c r="I19" s="9" t="s">
        <v>51</v>
      </c>
      <c r="J19" s="9" t="s">
        <v>51</v>
      </c>
      <c r="K19" s="9" t="s">
        <v>51</v>
      </c>
      <c r="L19" s="9" t="s">
        <v>51</v>
      </c>
      <c r="M19" s="9" t="s">
        <v>51</v>
      </c>
      <c r="N19" s="9" t="s">
        <v>51</v>
      </c>
      <c r="O19" s="9" t="s">
        <v>51</v>
      </c>
      <c r="P19" s="9"/>
      <c r="Q19" s="9"/>
      <c r="R19" s="9"/>
      <c r="S19" s="9"/>
    </row>
    <row r="20" spans="2:19" s="10" customFormat="1" x14ac:dyDescent="0.25">
      <c r="B20" s="9" t="s">
        <v>43</v>
      </c>
      <c r="C20" s="9" t="s">
        <v>51</v>
      </c>
      <c r="D20" s="9" t="s">
        <v>51</v>
      </c>
      <c r="E20" s="9" t="s">
        <v>51</v>
      </c>
      <c r="F20" s="9" t="s">
        <v>51</v>
      </c>
      <c r="G20" s="9" t="s">
        <v>51</v>
      </c>
      <c r="H20" s="9" t="s">
        <v>51</v>
      </c>
      <c r="I20" s="9" t="s">
        <v>51</v>
      </c>
      <c r="J20" s="9" t="s">
        <v>51</v>
      </c>
      <c r="K20" s="9" t="s">
        <v>51</v>
      </c>
      <c r="L20" s="9" t="s">
        <v>51</v>
      </c>
      <c r="M20" s="9" t="s">
        <v>51</v>
      </c>
      <c r="N20" s="9" t="s">
        <v>51</v>
      </c>
      <c r="O20" s="9" t="s">
        <v>51</v>
      </c>
      <c r="P20" s="9"/>
      <c r="Q20" s="9"/>
      <c r="R20" s="9"/>
      <c r="S20" s="9"/>
    </row>
    <row r="21" spans="2:19" s="10" customFormat="1" x14ac:dyDescent="0.25">
      <c r="B21" s="9" t="s">
        <v>44</v>
      </c>
      <c r="C21" s="9" t="s">
        <v>51</v>
      </c>
      <c r="D21" s="9" t="s">
        <v>51</v>
      </c>
      <c r="E21" s="9" t="s">
        <v>51</v>
      </c>
      <c r="F21" s="9" t="s">
        <v>51</v>
      </c>
      <c r="G21" s="9" t="s">
        <v>51</v>
      </c>
      <c r="H21" s="9" t="s">
        <v>51</v>
      </c>
      <c r="I21" s="9" t="s">
        <v>51</v>
      </c>
      <c r="J21" s="9" t="s">
        <v>51</v>
      </c>
      <c r="K21" s="9" t="s">
        <v>51</v>
      </c>
      <c r="L21" s="9" t="s">
        <v>51</v>
      </c>
      <c r="M21" s="9" t="s">
        <v>51</v>
      </c>
      <c r="N21" s="9" t="s">
        <v>51</v>
      </c>
      <c r="O21" s="9" t="s">
        <v>51</v>
      </c>
      <c r="P21" s="9"/>
      <c r="Q21" s="9"/>
      <c r="R21" s="9"/>
      <c r="S21" s="9"/>
    </row>
    <row r="22" spans="2:19" s="10" customFormat="1" x14ac:dyDescent="0.25">
      <c r="B22" s="9" t="s">
        <v>45</v>
      </c>
      <c r="C22" s="9" t="s">
        <v>51</v>
      </c>
      <c r="D22" s="9" t="s">
        <v>51</v>
      </c>
      <c r="E22" s="9" t="s">
        <v>51</v>
      </c>
      <c r="F22" s="9" t="s">
        <v>51</v>
      </c>
      <c r="G22" s="9" t="s">
        <v>51</v>
      </c>
      <c r="H22" s="9" t="s">
        <v>51</v>
      </c>
      <c r="I22" s="9" t="s">
        <v>51</v>
      </c>
      <c r="J22" s="9" t="s">
        <v>51</v>
      </c>
      <c r="K22" s="9" t="s">
        <v>51</v>
      </c>
      <c r="L22" s="9" t="s">
        <v>51</v>
      </c>
      <c r="M22" s="9" t="s">
        <v>51</v>
      </c>
      <c r="N22" s="9" t="s">
        <v>51</v>
      </c>
      <c r="O22" s="9" t="s">
        <v>51</v>
      </c>
      <c r="P22" s="9"/>
      <c r="Q22" s="9"/>
      <c r="R22" s="9"/>
      <c r="S22" s="9"/>
    </row>
    <row r="23" spans="2:19" s="10" customFormat="1" x14ac:dyDescent="0.25">
      <c r="B23" s="9" t="s">
        <v>46</v>
      </c>
      <c r="C23" s="9" t="s">
        <v>51</v>
      </c>
      <c r="D23" s="9" t="s">
        <v>51</v>
      </c>
      <c r="E23" s="9" t="s">
        <v>51</v>
      </c>
      <c r="F23" s="9" t="s">
        <v>51</v>
      </c>
      <c r="G23" s="9" t="s">
        <v>51</v>
      </c>
      <c r="H23" s="9" t="s">
        <v>51</v>
      </c>
      <c r="I23" s="9" t="s">
        <v>51</v>
      </c>
      <c r="J23" s="22" t="s">
        <v>52</v>
      </c>
      <c r="K23" s="9" t="s">
        <v>51</v>
      </c>
      <c r="L23" s="9" t="s">
        <v>51</v>
      </c>
      <c r="M23" s="9" t="s">
        <v>51</v>
      </c>
      <c r="N23" s="9" t="s">
        <v>51</v>
      </c>
      <c r="O23" s="9" t="s">
        <v>51</v>
      </c>
      <c r="P23" s="9"/>
      <c r="Q23" s="9"/>
      <c r="R23" s="9"/>
      <c r="S23" s="9"/>
    </row>
    <row r="24" spans="2:19" s="10" customFormat="1" x14ac:dyDescent="0.25">
      <c r="B24" s="9" t="s">
        <v>47</v>
      </c>
      <c r="C24" s="9" t="s">
        <v>51</v>
      </c>
      <c r="D24" s="9" t="s">
        <v>51</v>
      </c>
      <c r="E24" s="9" t="s">
        <v>51</v>
      </c>
      <c r="F24" s="9" t="s">
        <v>51</v>
      </c>
      <c r="G24" s="9" t="s">
        <v>51</v>
      </c>
      <c r="H24" s="9" t="s">
        <v>51</v>
      </c>
      <c r="I24" s="9" t="s">
        <v>51</v>
      </c>
      <c r="J24" s="22" t="s">
        <v>52</v>
      </c>
      <c r="K24" s="9" t="s">
        <v>51</v>
      </c>
      <c r="L24" s="9" t="s">
        <v>51</v>
      </c>
      <c r="M24" s="9" t="s">
        <v>51</v>
      </c>
      <c r="N24" s="9" t="s">
        <v>51</v>
      </c>
      <c r="O24" s="9" t="s">
        <v>51</v>
      </c>
      <c r="P24" s="9"/>
      <c r="Q24" s="9"/>
      <c r="R24" s="9"/>
      <c r="S24" s="9"/>
    </row>
    <row r="25" spans="2:19" s="10" customFormat="1" x14ac:dyDescent="0.25">
      <c r="B25" s="9" t="s">
        <v>48</v>
      </c>
      <c r="C25" s="9" t="s">
        <v>51</v>
      </c>
      <c r="D25" s="9" t="s">
        <v>51</v>
      </c>
      <c r="E25" s="9" t="s">
        <v>51</v>
      </c>
      <c r="F25" s="9" t="s">
        <v>51</v>
      </c>
      <c r="G25" s="9" t="s">
        <v>51</v>
      </c>
      <c r="H25" s="9" t="s">
        <v>51</v>
      </c>
      <c r="I25" s="9" t="s">
        <v>51</v>
      </c>
      <c r="J25" s="9" t="s">
        <v>51</v>
      </c>
      <c r="K25" s="9" t="s">
        <v>51</v>
      </c>
      <c r="L25" s="9" t="s">
        <v>51</v>
      </c>
      <c r="M25" s="9" t="s">
        <v>51</v>
      </c>
      <c r="N25" s="9" t="s">
        <v>51</v>
      </c>
      <c r="O25" s="9" t="s">
        <v>51</v>
      </c>
      <c r="P25" s="9"/>
      <c r="Q25" s="9"/>
      <c r="R25" s="9"/>
      <c r="S25" s="9"/>
    </row>
    <row r="26" spans="2:19" s="10" customFormat="1" x14ac:dyDescent="0.25">
      <c r="B26" s="9" t="s">
        <v>49</v>
      </c>
      <c r="C26" s="9" t="s">
        <v>51</v>
      </c>
      <c r="D26" s="9" t="s">
        <v>51</v>
      </c>
      <c r="E26" s="9" t="s">
        <v>51</v>
      </c>
      <c r="F26" s="9" t="s">
        <v>51</v>
      </c>
      <c r="G26" s="9" t="s">
        <v>51</v>
      </c>
      <c r="H26" s="9" t="s">
        <v>51</v>
      </c>
      <c r="I26" s="9" t="s">
        <v>51</v>
      </c>
      <c r="J26" s="9" t="s">
        <v>51</v>
      </c>
      <c r="K26" s="9" t="s">
        <v>51</v>
      </c>
      <c r="L26" s="9" t="s">
        <v>51</v>
      </c>
      <c r="M26" s="9" t="s">
        <v>51</v>
      </c>
      <c r="N26" s="9" t="s">
        <v>51</v>
      </c>
      <c r="O26" s="9" t="s">
        <v>51</v>
      </c>
      <c r="P26" s="9"/>
      <c r="Q26" s="9"/>
      <c r="R26" s="9"/>
      <c r="S26" s="9"/>
    </row>
    <row r="27" spans="2:19" s="10" customFormat="1" x14ac:dyDescent="0.25">
      <c r="B27" s="9" t="s">
        <v>50</v>
      </c>
      <c r="C27" s="9" t="s">
        <v>51</v>
      </c>
      <c r="D27" s="9" t="s">
        <v>51</v>
      </c>
      <c r="E27" s="9" t="s">
        <v>51</v>
      </c>
      <c r="F27" s="9" t="s">
        <v>51</v>
      </c>
      <c r="G27" s="9" t="s">
        <v>51</v>
      </c>
      <c r="H27" s="9" t="s">
        <v>51</v>
      </c>
      <c r="I27" s="9" t="s">
        <v>51</v>
      </c>
      <c r="J27" s="9" t="s">
        <v>51</v>
      </c>
      <c r="K27" s="9" t="s">
        <v>51</v>
      </c>
      <c r="L27" s="9" t="s">
        <v>51</v>
      </c>
      <c r="M27" s="9" t="s">
        <v>51</v>
      </c>
      <c r="N27" s="9" t="s">
        <v>51</v>
      </c>
      <c r="O27" s="9" t="s">
        <v>51</v>
      </c>
      <c r="P27" s="9"/>
      <c r="Q27" s="9"/>
      <c r="R27" s="9"/>
      <c r="S27" s="9"/>
    </row>
    <row r="28" spans="2:19" s="10" customFormat="1" ht="15.75" thickBot="1" x14ac:dyDescent="0.3">
      <c r="B28" s="18" t="s">
        <v>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 t="s">
        <v>51</v>
      </c>
      <c r="Q28" s="18" t="s">
        <v>51</v>
      </c>
      <c r="R28" s="18" t="s">
        <v>51</v>
      </c>
      <c r="S28" s="18" t="s">
        <v>51</v>
      </c>
    </row>
    <row r="29" spans="2:19" s="10" customFormat="1" ht="15.75" thickBot="1" x14ac:dyDescent="0.3">
      <c r="B29" s="19" t="s">
        <v>12</v>
      </c>
      <c r="C29" s="20">
        <v>22</v>
      </c>
      <c r="D29" s="20">
        <v>22</v>
      </c>
      <c r="E29" s="20">
        <v>22</v>
      </c>
      <c r="F29" s="20">
        <v>11</v>
      </c>
      <c r="G29" s="20">
        <v>18</v>
      </c>
      <c r="H29" s="20">
        <v>10</v>
      </c>
      <c r="I29" s="20">
        <v>22</v>
      </c>
      <c r="J29" s="20">
        <v>9</v>
      </c>
      <c r="K29" s="20">
        <v>21</v>
      </c>
      <c r="L29" s="20">
        <v>22</v>
      </c>
      <c r="M29" s="20">
        <v>21</v>
      </c>
      <c r="N29" s="20">
        <v>17</v>
      </c>
      <c r="O29" s="20">
        <v>20</v>
      </c>
      <c r="P29" s="20">
        <v>1</v>
      </c>
      <c r="Q29" s="20">
        <v>1</v>
      </c>
      <c r="R29" s="20">
        <v>1</v>
      </c>
      <c r="S29" s="20">
        <v>1</v>
      </c>
    </row>
    <row r="30" spans="2:19" ht="15.75" thickBot="1" x14ac:dyDescent="0.3"/>
    <row r="31" spans="2:19" ht="15.75" thickBot="1" x14ac:dyDescent="0.3">
      <c r="B31" s="30" t="s">
        <v>78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2"/>
    </row>
    <row r="32" spans="2:19" ht="60" x14ac:dyDescent="0.25">
      <c r="B32" s="7" t="s">
        <v>11</v>
      </c>
      <c r="C32" s="26" t="s">
        <v>13</v>
      </c>
      <c r="D32" s="26" t="s">
        <v>14</v>
      </c>
      <c r="E32" s="27" t="s">
        <v>15</v>
      </c>
      <c r="F32" s="28"/>
      <c r="G32" s="27" t="s">
        <v>16</v>
      </c>
      <c r="H32" s="28"/>
      <c r="I32" s="27" t="s">
        <v>17</v>
      </c>
      <c r="J32" s="28"/>
      <c r="K32" s="26" t="s">
        <v>18</v>
      </c>
      <c r="L32" s="26" t="s">
        <v>19</v>
      </c>
      <c r="M32" s="29" t="s">
        <v>23</v>
      </c>
      <c r="N32" s="26" t="s">
        <v>20</v>
      </c>
      <c r="O32" s="29" t="s">
        <v>24</v>
      </c>
      <c r="P32" s="29" t="s">
        <v>26</v>
      </c>
      <c r="Q32" s="29" t="s">
        <v>27</v>
      </c>
      <c r="R32" s="26" t="s">
        <v>21</v>
      </c>
      <c r="S32" s="26" t="s">
        <v>22</v>
      </c>
    </row>
    <row r="33" spans="2:19" ht="67.5" customHeight="1" x14ac:dyDescent="0.25">
      <c r="B33" s="7"/>
      <c r="C33" s="3"/>
      <c r="D33" s="3"/>
      <c r="E33" s="15"/>
      <c r="F33" s="16"/>
      <c r="G33" s="15"/>
      <c r="H33" s="16"/>
      <c r="I33" s="15"/>
      <c r="J33" s="16"/>
      <c r="K33" s="3"/>
      <c r="L33" s="3"/>
      <c r="M33" s="1"/>
      <c r="N33" s="4"/>
      <c r="O33" s="1"/>
      <c r="P33" s="1"/>
      <c r="Q33" s="1"/>
      <c r="R33" s="3"/>
      <c r="S33" s="3"/>
    </row>
    <row r="34" spans="2:19" x14ac:dyDescent="0.25">
      <c r="B34" s="8"/>
      <c r="C34" s="1" t="s">
        <v>6</v>
      </c>
      <c r="D34" s="1" t="s">
        <v>7</v>
      </c>
      <c r="E34" s="13" t="s">
        <v>1</v>
      </c>
      <c r="F34" s="14"/>
      <c r="G34" s="13" t="s">
        <v>3</v>
      </c>
      <c r="H34" s="14"/>
      <c r="I34" s="13" t="s">
        <v>2</v>
      </c>
      <c r="J34" s="14"/>
      <c r="K34" s="1" t="s">
        <v>5</v>
      </c>
      <c r="L34" s="1" t="s">
        <v>0</v>
      </c>
      <c r="M34" s="1" t="s">
        <v>4</v>
      </c>
      <c r="N34" s="1" t="s">
        <v>3</v>
      </c>
      <c r="O34" s="1" t="s">
        <v>4</v>
      </c>
      <c r="P34" s="1" t="s">
        <v>25</v>
      </c>
      <c r="Q34" s="1" t="s">
        <v>28</v>
      </c>
      <c r="R34" s="1" t="s">
        <v>9</v>
      </c>
      <c r="S34" s="1" t="s">
        <v>10</v>
      </c>
    </row>
    <row r="35" spans="2:19" s="10" customFormat="1" x14ac:dyDescent="0.25">
      <c r="B35" s="9" t="s">
        <v>56</v>
      </c>
      <c r="C35" s="9" t="s">
        <v>51</v>
      </c>
      <c r="D35" s="9" t="s">
        <v>51</v>
      </c>
      <c r="E35" s="9" t="s">
        <v>51</v>
      </c>
      <c r="F35" s="17"/>
      <c r="G35" s="9" t="s">
        <v>51</v>
      </c>
      <c r="H35" s="17"/>
      <c r="I35" s="9" t="s">
        <v>51</v>
      </c>
      <c r="J35" s="17"/>
      <c r="K35" s="9" t="s">
        <v>51</v>
      </c>
      <c r="L35" s="9" t="s">
        <v>51</v>
      </c>
      <c r="M35" s="9" t="s">
        <v>51</v>
      </c>
      <c r="N35" s="9" t="s">
        <v>51</v>
      </c>
      <c r="O35" s="9" t="s">
        <v>51</v>
      </c>
      <c r="P35" s="9"/>
      <c r="Q35" s="9"/>
      <c r="R35" s="9"/>
      <c r="S35" s="9"/>
    </row>
    <row r="36" spans="2:19" s="10" customFormat="1" x14ac:dyDescent="0.25">
      <c r="B36" s="9" t="s">
        <v>57</v>
      </c>
      <c r="C36" s="9" t="s">
        <v>51</v>
      </c>
      <c r="D36" s="9" t="s">
        <v>51</v>
      </c>
      <c r="E36" s="9" t="s">
        <v>51</v>
      </c>
      <c r="F36" s="17"/>
      <c r="G36" s="9" t="s">
        <v>51</v>
      </c>
      <c r="H36" s="17"/>
      <c r="I36" s="9" t="s">
        <v>51</v>
      </c>
      <c r="J36" s="17"/>
      <c r="K36" s="9" t="s">
        <v>51</v>
      </c>
      <c r="L36" s="9" t="s">
        <v>51</v>
      </c>
      <c r="M36" s="9" t="s">
        <v>51</v>
      </c>
      <c r="N36" s="9" t="s">
        <v>51</v>
      </c>
      <c r="O36" s="9" t="s">
        <v>51</v>
      </c>
      <c r="P36" s="9"/>
      <c r="Q36" s="9"/>
      <c r="R36" s="9"/>
      <c r="S36" s="9"/>
    </row>
    <row r="37" spans="2:19" s="10" customFormat="1" x14ac:dyDescent="0.25">
      <c r="B37" s="9" t="s">
        <v>58</v>
      </c>
      <c r="C37" s="9" t="s">
        <v>51</v>
      </c>
      <c r="D37" s="9" t="s">
        <v>51</v>
      </c>
      <c r="E37" s="9" t="s">
        <v>51</v>
      </c>
      <c r="F37" s="17"/>
      <c r="G37" s="9" t="s">
        <v>51</v>
      </c>
      <c r="H37" s="17"/>
      <c r="I37" s="9" t="s">
        <v>51</v>
      </c>
      <c r="J37" s="17"/>
      <c r="K37" s="9" t="s">
        <v>51</v>
      </c>
      <c r="L37" s="9" t="s">
        <v>51</v>
      </c>
      <c r="M37" s="9" t="s">
        <v>51</v>
      </c>
      <c r="N37" s="9" t="s">
        <v>51</v>
      </c>
      <c r="O37" s="9" t="s">
        <v>51</v>
      </c>
      <c r="P37" s="9"/>
      <c r="Q37" s="9"/>
      <c r="R37" s="9"/>
      <c r="S37" s="9"/>
    </row>
    <row r="38" spans="2:19" s="10" customFormat="1" x14ac:dyDescent="0.25">
      <c r="B38" s="9" t="s">
        <v>59</v>
      </c>
      <c r="C38" s="9" t="s">
        <v>51</v>
      </c>
      <c r="D38" s="9" t="s">
        <v>51</v>
      </c>
      <c r="E38" s="9" t="s">
        <v>51</v>
      </c>
      <c r="F38" s="17"/>
      <c r="G38" s="9" t="s">
        <v>51</v>
      </c>
      <c r="H38" s="17"/>
      <c r="I38" s="9" t="s">
        <v>51</v>
      </c>
      <c r="J38" s="17"/>
      <c r="K38" s="9" t="s">
        <v>51</v>
      </c>
      <c r="L38" s="9" t="s">
        <v>51</v>
      </c>
      <c r="M38" s="9" t="s">
        <v>51</v>
      </c>
      <c r="N38" s="9" t="s">
        <v>51</v>
      </c>
      <c r="O38" s="9" t="s">
        <v>51</v>
      </c>
      <c r="P38" s="9"/>
      <c r="Q38" s="9"/>
      <c r="R38" s="9"/>
      <c r="S38" s="9"/>
    </row>
    <row r="39" spans="2:19" s="10" customFormat="1" x14ac:dyDescent="0.25">
      <c r="B39" s="9" t="s">
        <v>60</v>
      </c>
      <c r="C39" s="9" t="s">
        <v>51</v>
      </c>
      <c r="D39" s="9" t="s">
        <v>51</v>
      </c>
      <c r="E39" s="9" t="s">
        <v>51</v>
      </c>
      <c r="F39" s="17"/>
      <c r="G39" s="23" t="s">
        <v>52</v>
      </c>
      <c r="H39" s="17"/>
      <c r="I39" s="9" t="s">
        <v>51</v>
      </c>
      <c r="J39" s="17"/>
      <c r="K39" s="9" t="s">
        <v>51</v>
      </c>
      <c r="L39" s="9" t="s">
        <v>51</v>
      </c>
      <c r="M39" s="9" t="s">
        <v>51</v>
      </c>
      <c r="N39" s="9" t="s">
        <v>51</v>
      </c>
      <c r="O39" s="9" t="s">
        <v>51</v>
      </c>
      <c r="P39" s="9"/>
      <c r="Q39" s="9"/>
      <c r="R39" s="9"/>
      <c r="S39" s="9"/>
    </row>
    <row r="40" spans="2:19" s="10" customFormat="1" x14ac:dyDescent="0.25">
      <c r="B40" s="9" t="s">
        <v>61</v>
      </c>
      <c r="C40" s="9" t="s">
        <v>51</v>
      </c>
      <c r="D40" s="9" t="s">
        <v>51</v>
      </c>
      <c r="E40" s="9" t="s">
        <v>51</v>
      </c>
      <c r="F40" s="17"/>
      <c r="G40" s="9" t="s">
        <v>51</v>
      </c>
      <c r="H40" s="17"/>
      <c r="I40" s="9" t="s">
        <v>51</v>
      </c>
      <c r="J40" s="17"/>
      <c r="K40" s="9" t="s">
        <v>51</v>
      </c>
      <c r="L40" s="9" t="s">
        <v>51</v>
      </c>
      <c r="M40" s="9" t="s">
        <v>51</v>
      </c>
      <c r="N40" s="9" t="s">
        <v>51</v>
      </c>
      <c r="O40" s="9" t="s">
        <v>51</v>
      </c>
      <c r="P40" s="9"/>
      <c r="Q40" s="9"/>
      <c r="R40" s="9"/>
      <c r="S40" s="9"/>
    </row>
    <row r="41" spans="2:19" s="10" customFormat="1" x14ac:dyDescent="0.25">
      <c r="B41" s="9" t="s">
        <v>62</v>
      </c>
      <c r="C41" s="9" t="s">
        <v>51</v>
      </c>
      <c r="D41" s="9" t="s">
        <v>51</v>
      </c>
      <c r="E41" s="9" t="s">
        <v>51</v>
      </c>
      <c r="F41" s="17"/>
      <c r="G41" s="9" t="s">
        <v>51</v>
      </c>
      <c r="H41" s="17"/>
      <c r="I41" s="9" t="s">
        <v>51</v>
      </c>
      <c r="J41" s="17"/>
      <c r="K41" s="9" t="s">
        <v>51</v>
      </c>
      <c r="L41" s="9" t="s">
        <v>51</v>
      </c>
      <c r="M41" s="9" t="s">
        <v>51</v>
      </c>
      <c r="N41" s="9" t="s">
        <v>51</v>
      </c>
      <c r="O41" s="9" t="s">
        <v>51</v>
      </c>
      <c r="P41" s="9"/>
      <c r="Q41" s="9"/>
      <c r="R41" s="9"/>
      <c r="S41" s="9"/>
    </row>
    <row r="42" spans="2:19" s="10" customFormat="1" x14ac:dyDescent="0.25">
      <c r="B42" s="9" t="s">
        <v>63</v>
      </c>
      <c r="C42" s="9" t="s">
        <v>51</v>
      </c>
      <c r="D42" s="9" t="s">
        <v>51</v>
      </c>
      <c r="E42" s="9" t="s">
        <v>51</v>
      </c>
      <c r="F42" s="17"/>
      <c r="G42" s="9" t="s">
        <v>51</v>
      </c>
      <c r="H42" s="17"/>
      <c r="I42" s="9" t="s">
        <v>51</v>
      </c>
      <c r="J42" s="17"/>
      <c r="K42" s="9" t="s">
        <v>51</v>
      </c>
      <c r="L42" s="9" t="s">
        <v>51</v>
      </c>
      <c r="M42" s="9" t="s">
        <v>51</v>
      </c>
      <c r="N42" s="9" t="s">
        <v>51</v>
      </c>
      <c r="O42" s="9" t="s">
        <v>51</v>
      </c>
      <c r="P42" s="9"/>
      <c r="Q42" s="9"/>
      <c r="R42" s="9"/>
      <c r="S42" s="9"/>
    </row>
    <row r="43" spans="2:19" s="10" customFormat="1" x14ac:dyDescent="0.25">
      <c r="B43" s="9" t="s">
        <v>64</v>
      </c>
      <c r="C43" s="9" t="s">
        <v>51</v>
      </c>
      <c r="D43" s="9" t="s">
        <v>51</v>
      </c>
      <c r="E43" s="9" t="s">
        <v>51</v>
      </c>
      <c r="F43" s="17"/>
      <c r="G43" s="9" t="s">
        <v>51</v>
      </c>
      <c r="H43" s="17"/>
      <c r="I43" s="9" t="s">
        <v>51</v>
      </c>
      <c r="J43" s="17"/>
      <c r="K43" s="9" t="s">
        <v>51</v>
      </c>
      <c r="L43" s="9" t="s">
        <v>51</v>
      </c>
      <c r="M43" s="9" t="s">
        <v>51</v>
      </c>
      <c r="N43" s="9" t="s">
        <v>51</v>
      </c>
      <c r="O43" s="9" t="s">
        <v>51</v>
      </c>
      <c r="P43" s="9"/>
      <c r="Q43" s="9"/>
      <c r="R43" s="9"/>
      <c r="S43" s="9"/>
    </row>
    <row r="44" spans="2:19" s="10" customFormat="1" x14ac:dyDescent="0.25">
      <c r="B44" s="9" t="s">
        <v>65</v>
      </c>
      <c r="C44" s="9" t="s">
        <v>51</v>
      </c>
      <c r="D44" s="9" t="s">
        <v>51</v>
      </c>
      <c r="E44" s="9" t="s">
        <v>51</v>
      </c>
      <c r="F44" s="17"/>
      <c r="G44" s="9" t="s">
        <v>51</v>
      </c>
      <c r="H44" s="17"/>
      <c r="I44" s="9" t="s">
        <v>51</v>
      </c>
      <c r="J44" s="17"/>
      <c r="K44" s="9" t="s">
        <v>51</v>
      </c>
      <c r="L44" s="9" t="s">
        <v>51</v>
      </c>
      <c r="M44" s="9" t="s">
        <v>51</v>
      </c>
      <c r="N44" s="9" t="s">
        <v>51</v>
      </c>
      <c r="O44" s="9" t="s">
        <v>51</v>
      </c>
      <c r="P44" s="9"/>
      <c r="Q44" s="9"/>
      <c r="R44" s="9"/>
      <c r="S44" s="9"/>
    </row>
    <row r="45" spans="2:19" s="10" customFormat="1" x14ac:dyDescent="0.25">
      <c r="B45" s="9" t="s">
        <v>66</v>
      </c>
      <c r="C45" s="9" t="s">
        <v>51</v>
      </c>
      <c r="D45" s="9" t="s">
        <v>51</v>
      </c>
      <c r="E45" s="9" t="s">
        <v>51</v>
      </c>
      <c r="F45" s="17"/>
      <c r="G45" s="9" t="s">
        <v>51</v>
      </c>
      <c r="H45" s="17"/>
      <c r="I45" s="9" t="s">
        <v>51</v>
      </c>
      <c r="J45" s="17"/>
      <c r="K45" s="9" t="s">
        <v>51</v>
      </c>
      <c r="L45" s="9" t="s">
        <v>51</v>
      </c>
      <c r="M45" s="9" t="s">
        <v>51</v>
      </c>
      <c r="N45" s="9" t="s">
        <v>51</v>
      </c>
      <c r="O45" s="9" t="s">
        <v>51</v>
      </c>
      <c r="P45" s="9"/>
      <c r="Q45" s="9"/>
      <c r="R45" s="9"/>
      <c r="S45" s="9"/>
    </row>
    <row r="46" spans="2:19" s="10" customFormat="1" x14ac:dyDescent="0.25">
      <c r="B46" s="9" t="s">
        <v>67</v>
      </c>
      <c r="C46" s="9" t="s">
        <v>51</v>
      </c>
      <c r="D46" s="9" t="s">
        <v>51</v>
      </c>
      <c r="E46" s="9" t="s">
        <v>51</v>
      </c>
      <c r="F46" s="9" t="s">
        <v>51</v>
      </c>
      <c r="G46" s="9" t="s">
        <v>51</v>
      </c>
      <c r="H46" s="9" t="s">
        <v>51</v>
      </c>
      <c r="I46" s="9" t="s">
        <v>51</v>
      </c>
      <c r="J46" s="9" t="s">
        <v>51</v>
      </c>
      <c r="K46" s="9" t="s">
        <v>51</v>
      </c>
      <c r="L46" s="9" t="s">
        <v>51</v>
      </c>
      <c r="M46" s="9" t="s">
        <v>51</v>
      </c>
      <c r="N46" s="9" t="s">
        <v>51</v>
      </c>
      <c r="O46" s="9" t="s">
        <v>51</v>
      </c>
      <c r="P46" s="9"/>
      <c r="Q46" s="9"/>
      <c r="R46" s="9"/>
      <c r="S46" s="9"/>
    </row>
    <row r="47" spans="2:19" s="10" customFormat="1" x14ac:dyDescent="0.25">
      <c r="B47" s="9" t="s">
        <v>68</v>
      </c>
      <c r="C47" s="9" t="s">
        <v>51</v>
      </c>
      <c r="D47" s="9" t="s">
        <v>51</v>
      </c>
      <c r="E47" s="9" t="s">
        <v>51</v>
      </c>
      <c r="F47" s="9" t="s">
        <v>51</v>
      </c>
      <c r="G47" s="9" t="s">
        <v>51</v>
      </c>
      <c r="H47" s="9" t="s">
        <v>51</v>
      </c>
      <c r="I47" s="9" t="s">
        <v>51</v>
      </c>
      <c r="J47" s="9" t="s">
        <v>51</v>
      </c>
      <c r="K47" s="9" t="s">
        <v>51</v>
      </c>
      <c r="L47" s="9" t="s">
        <v>51</v>
      </c>
      <c r="M47" s="9" t="s">
        <v>51</v>
      </c>
      <c r="N47" s="9" t="s">
        <v>51</v>
      </c>
      <c r="O47" s="9" t="s">
        <v>51</v>
      </c>
      <c r="P47" s="9"/>
      <c r="Q47" s="9"/>
      <c r="R47" s="9"/>
      <c r="S47" s="9"/>
    </row>
    <row r="48" spans="2:19" s="10" customFormat="1" x14ac:dyDescent="0.25">
      <c r="B48" s="9" t="s">
        <v>69</v>
      </c>
      <c r="C48" s="9" t="s">
        <v>51</v>
      </c>
      <c r="D48" s="9" t="s">
        <v>51</v>
      </c>
      <c r="E48" s="9" t="s">
        <v>51</v>
      </c>
      <c r="F48" s="9" t="s">
        <v>51</v>
      </c>
      <c r="G48" s="9" t="s">
        <v>51</v>
      </c>
      <c r="H48" s="9" t="s">
        <v>51</v>
      </c>
      <c r="I48" s="9" t="s">
        <v>51</v>
      </c>
      <c r="J48" s="9" t="s">
        <v>51</v>
      </c>
      <c r="K48" s="9" t="s">
        <v>51</v>
      </c>
      <c r="L48" s="9" t="s">
        <v>51</v>
      </c>
      <c r="M48" s="9" t="s">
        <v>51</v>
      </c>
      <c r="N48" s="9" t="s">
        <v>51</v>
      </c>
      <c r="O48" s="9" t="s">
        <v>51</v>
      </c>
      <c r="P48" s="9"/>
      <c r="Q48" s="9"/>
      <c r="R48" s="9"/>
      <c r="S48" s="9"/>
    </row>
    <row r="49" spans="2:19" s="10" customFormat="1" x14ac:dyDescent="0.25">
      <c r="B49" s="9" t="s">
        <v>70</v>
      </c>
      <c r="C49" s="9" t="s">
        <v>51</v>
      </c>
      <c r="D49" s="9" t="s">
        <v>51</v>
      </c>
      <c r="E49" s="9" t="s">
        <v>51</v>
      </c>
      <c r="F49" s="9" t="s">
        <v>51</v>
      </c>
      <c r="G49" s="9" t="s">
        <v>51</v>
      </c>
      <c r="H49" s="9" t="s">
        <v>51</v>
      </c>
      <c r="I49" s="9" t="s">
        <v>51</v>
      </c>
      <c r="J49" s="9" t="s">
        <v>51</v>
      </c>
      <c r="K49" s="9" t="s">
        <v>51</v>
      </c>
      <c r="L49" s="9" t="s">
        <v>51</v>
      </c>
      <c r="M49" s="9" t="s">
        <v>51</v>
      </c>
      <c r="N49" s="9" t="s">
        <v>51</v>
      </c>
      <c r="O49" s="9" t="s">
        <v>51</v>
      </c>
      <c r="P49" s="9"/>
      <c r="Q49" s="9"/>
      <c r="R49" s="9"/>
      <c r="S49" s="9"/>
    </row>
    <row r="50" spans="2:19" s="10" customFormat="1" x14ac:dyDescent="0.25">
      <c r="B50" s="9" t="s">
        <v>71</v>
      </c>
      <c r="C50" s="9" t="s">
        <v>51</v>
      </c>
      <c r="D50" s="9" t="s">
        <v>51</v>
      </c>
      <c r="E50" s="9" t="s">
        <v>51</v>
      </c>
      <c r="F50" s="9" t="s">
        <v>51</v>
      </c>
      <c r="G50" s="9" t="s">
        <v>51</v>
      </c>
      <c r="H50" s="9" t="s">
        <v>51</v>
      </c>
      <c r="I50" s="9" t="s">
        <v>51</v>
      </c>
      <c r="J50" s="9" t="s">
        <v>51</v>
      </c>
      <c r="K50" s="9" t="s">
        <v>51</v>
      </c>
      <c r="L50" s="9" t="s">
        <v>51</v>
      </c>
      <c r="M50" s="9" t="s">
        <v>51</v>
      </c>
      <c r="N50" s="9" t="s">
        <v>51</v>
      </c>
      <c r="O50" s="23" t="s">
        <v>52</v>
      </c>
      <c r="P50" s="9"/>
      <c r="Q50" s="9"/>
      <c r="R50" s="9"/>
      <c r="S50" s="9"/>
    </row>
    <row r="51" spans="2:19" s="10" customFormat="1" x14ac:dyDescent="0.25">
      <c r="B51" s="9" t="s">
        <v>72</v>
      </c>
      <c r="C51" s="9" t="s">
        <v>51</v>
      </c>
      <c r="D51" s="9" t="s">
        <v>51</v>
      </c>
      <c r="E51" s="9" t="s">
        <v>51</v>
      </c>
      <c r="F51" s="9" t="s">
        <v>51</v>
      </c>
      <c r="G51" s="9" t="s">
        <v>51</v>
      </c>
      <c r="H51" s="9" t="s">
        <v>51</v>
      </c>
      <c r="I51" s="9" t="s">
        <v>51</v>
      </c>
      <c r="J51" s="9" t="s">
        <v>51</v>
      </c>
      <c r="K51" s="9" t="s">
        <v>51</v>
      </c>
      <c r="L51" s="9" t="s">
        <v>51</v>
      </c>
      <c r="M51" s="9" t="s">
        <v>51</v>
      </c>
      <c r="N51" s="9" t="s">
        <v>51</v>
      </c>
      <c r="O51" s="9" t="s">
        <v>51</v>
      </c>
      <c r="P51" s="9"/>
      <c r="Q51" s="9"/>
      <c r="R51" s="9"/>
      <c r="S51" s="9"/>
    </row>
    <row r="52" spans="2:19" s="10" customFormat="1" x14ac:dyDescent="0.25">
      <c r="B52" s="9" t="s">
        <v>73</v>
      </c>
      <c r="C52" s="9" t="s">
        <v>51</v>
      </c>
      <c r="D52" s="9" t="s">
        <v>51</v>
      </c>
      <c r="E52" s="9" t="s">
        <v>51</v>
      </c>
      <c r="F52" s="9" t="s">
        <v>51</v>
      </c>
      <c r="G52" s="9" t="s">
        <v>51</v>
      </c>
      <c r="H52" s="9" t="s">
        <v>51</v>
      </c>
      <c r="I52" s="9" t="s">
        <v>51</v>
      </c>
      <c r="J52" s="9" t="s">
        <v>51</v>
      </c>
      <c r="K52" s="9" t="s">
        <v>51</v>
      </c>
      <c r="L52" s="9" t="s">
        <v>51</v>
      </c>
      <c r="M52" s="9" t="s">
        <v>51</v>
      </c>
      <c r="N52" s="9" t="s">
        <v>51</v>
      </c>
      <c r="O52" s="9" t="s">
        <v>51</v>
      </c>
      <c r="P52" s="9"/>
      <c r="Q52" s="9"/>
      <c r="R52" s="9"/>
      <c r="S52" s="9"/>
    </row>
    <row r="53" spans="2:19" s="10" customFormat="1" x14ac:dyDescent="0.25">
      <c r="B53" s="9" t="s">
        <v>74</v>
      </c>
      <c r="C53" s="9" t="s">
        <v>51</v>
      </c>
      <c r="D53" s="9" t="s">
        <v>51</v>
      </c>
      <c r="E53" s="9" t="s">
        <v>51</v>
      </c>
      <c r="F53" s="9" t="s">
        <v>51</v>
      </c>
      <c r="G53" s="9" t="s">
        <v>51</v>
      </c>
      <c r="H53" s="9" t="s">
        <v>51</v>
      </c>
      <c r="I53" s="9" t="s">
        <v>51</v>
      </c>
      <c r="J53" s="9" t="s">
        <v>51</v>
      </c>
      <c r="K53" s="9" t="s">
        <v>51</v>
      </c>
      <c r="L53" s="9" t="s">
        <v>51</v>
      </c>
      <c r="M53" s="9" t="s">
        <v>51</v>
      </c>
      <c r="N53" s="9" t="s">
        <v>51</v>
      </c>
      <c r="O53" s="9" t="s">
        <v>51</v>
      </c>
      <c r="P53" s="9"/>
      <c r="Q53" s="9"/>
      <c r="R53" s="9"/>
      <c r="S53" s="9"/>
    </row>
    <row r="54" spans="2:19" s="10" customFormat="1" x14ac:dyDescent="0.25">
      <c r="B54" s="9" t="s">
        <v>75</v>
      </c>
      <c r="C54" s="9" t="s">
        <v>51</v>
      </c>
      <c r="D54" s="9" t="s">
        <v>51</v>
      </c>
      <c r="E54" s="9" t="s">
        <v>51</v>
      </c>
      <c r="F54" s="9" t="s">
        <v>51</v>
      </c>
      <c r="G54" s="9" t="s">
        <v>51</v>
      </c>
      <c r="H54" s="23" t="s">
        <v>52</v>
      </c>
      <c r="I54" s="9" t="s">
        <v>51</v>
      </c>
      <c r="J54" s="9" t="s">
        <v>51</v>
      </c>
      <c r="K54" s="9" t="s">
        <v>51</v>
      </c>
      <c r="L54" s="9" t="s">
        <v>51</v>
      </c>
      <c r="M54" s="9" t="s">
        <v>51</v>
      </c>
      <c r="N54" s="9" t="s">
        <v>51</v>
      </c>
      <c r="O54" s="9" t="s">
        <v>51</v>
      </c>
      <c r="P54" s="9"/>
      <c r="Q54" s="9"/>
      <c r="R54" s="9"/>
      <c r="S54" s="9"/>
    </row>
    <row r="55" spans="2:19" s="10" customFormat="1" x14ac:dyDescent="0.25">
      <c r="B55" s="9" t="s">
        <v>76</v>
      </c>
      <c r="C55" s="9" t="s">
        <v>51</v>
      </c>
      <c r="D55" s="9" t="s">
        <v>51</v>
      </c>
      <c r="E55" s="9" t="s">
        <v>51</v>
      </c>
      <c r="F55" s="9" t="s">
        <v>51</v>
      </c>
      <c r="G55" s="9" t="s">
        <v>51</v>
      </c>
      <c r="H55" s="9" t="s">
        <v>51</v>
      </c>
      <c r="I55" s="9" t="s">
        <v>51</v>
      </c>
      <c r="J55" s="9" t="s">
        <v>51</v>
      </c>
      <c r="K55" s="9" t="s">
        <v>51</v>
      </c>
      <c r="L55" s="9" t="s">
        <v>51</v>
      </c>
      <c r="M55" s="9" t="s">
        <v>51</v>
      </c>
      <c r="N55" s="9" t="s">
        <v>51</v>
      </c>
      <c r="O55" s="9" t="s">
        <v>51</v>
      </c>
      <c r="P55" s="9"/>
      <c r="Q55" s="9"/>
      <c r="R55" s="9"/>
      <c r="S55" s="9"/>
    </row>
    <row r="56" spans="2:19" s="10" customFormat="1" x14ac:dyDescent="0.25">
      <c r="B56" s="9" t="s">
        <v>77</v>
      </c>
      <c r="C56" s="9" t="s">
        <v>51</v>
      </c>
      <c r="D56" s="9" t="s">
        <v>51</v>
      </c>
      <c r="E56" s="9" t="s">
        <v>51</v>
      </c>
      <c r="F56" s="9" t="s">
        <v>51</v>
      </c>
      <c r="G56" s="9" t="s">
        <v>51</v>
      </c>
      <c r="H56" s="9" t="s">
        <v>51</v>
      </c>
      <c r="I56" s="9" t="s">
        <v>51</v>
      </c>
      <c r="J56" s="9" t="s">
        <v>51</v>
      </c>
      <c r="K56" s="9" t="s">
        <v>51</v>
      </c>
      <c r="L56" s="9" t="s">
        <v>51</v>
      </c>
      <c r="M56" s="9" t="s">
        <v>51</v>
      </c>
      <c r="N56" s="9" t="s">
        <v>51</v>
      </c>
      <c r="O56" s="9" t="s">
        <v>51</v>
      </c>
      <c r="P56" s="9"/>
      <c r="Q56" s="9"/>
      <c r="R56" s="9"/>
      <c r="S56" s="9"/>
    </row>
    <row r="57" spans="2:19" s="10" customFormat="1" ht="15.75" thickBot="1" x14ac:dyDescent="0.3">
      <c r="B57" s="18" t="s">
        <v>8</v>
      </c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 t="s">
        <v>51</v>
      </c>
      <c r="Q57" s="18" t="s">
        <v>51</v>
      </c>
      <c r="R57" s="18" t="s">
        <v>51</v>
      </c>
      <c r="S57" s="18" t="s">
        <v>51</v>
      </c>
    </row>
    <row r="58" spans="2:19" s="10" customFormat="1" ht="15.75" thickBot="1" x14ac:dyDescent="0.3">
      <c r="B58" s="19" t="s">
        <v>12</v>
      </c>
      <c r="C58" s="20">
        <v>22</v>
      </c>
      <c r="D58" s="20">
        <v>22</v>
      </c>
      <c r="E58" s="20">
        <v>22</v>
      </c>
      <c r="F58" s="20">
        <v>22</v>
      </c>
      <c r="G58" s="20">
        <v>21</v>
      </c>
      <c r="H58" s="20">
        <v>21</v>
      </c>
      <c r="I58" s="20">
        <v>22</v>
      </c>
      <c r="J58" s="20">
        <v>11</v>
      </c>
      <c r="K58" s="20">
        <v>22</v>
      </c>
      <c r="L58" s="20">
        <v>22</v>
      </c>
      <c r="M58" s="20">
        <v>22</v>
      </c>
      <c r="N58" s="20">
        <v>22</v>
      </c>
      <c r="O58" s="20">
        <v>21</v>
      </c>
      <c r="P58" s="20">
        <v>1</v>
      </c>
      <c r="Q58" s="20">
        <v>1</v>
      </c>
      <c r="R58" s="20">
        <v>1</v>
      </c>
      <c r="S58" s="20">
        <v>1</v>
      </c>
    </row>
    <row r="60" spans="2:19" ht="15.75" thickBot="1" x14ac:dyDescent="0.3"/>
    <row r="61" spans="2:19" ht="15.75" thickBot="1" x14ac:dyDescent="0.3">
      <c r="B61" s="30" t="s">
        <v>80</v>
      </c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2"/>
    </row>
    <row r="62" spans="2:19" ht="60" x14ac:dyDescent="0.25">
      <c r="B62" s="33" t="s">
        <v>11</v>
      </c>
      <c r="C62" s="34" t="s">
        <v>13</v>
      </c>
      <c r="D62" s="34" t="s">
        <v>14</v>
      </c>
      <c r="E62" s="35" t="s">
        <v>15</v>
      </c>
      <c r="F62" s="36"/>
      <c r="G62" s="35" t="s">
        <v>16</v>
      </c>
      <c r="H62" s="36"/>
      <c r="I62" s="35" t="s">
        <v>17</v>
      </c>
      <c r="J62" s="36"/>
      <c r="K62" s="34" t="s">
        <v>18</v>
      </c>
      <c r="L62" s="34" t="s">
        <v>19</v>
      </c>
      <c r="M62" s="37" t="s">
        <v>23</v>
      </c>
      <c r="N62" s="34" t="s">
        <v>20</v>
      </c>
      <c r="O62" s="37" t="s">
        <v>24</v>
      </c>
      <c r="P62" s="37" t="s">
        <v>26</v>
      </c>
      <c r="Q62" s="37" t="s">
        <v>27</v>
      </c>
      <c r="R62" s="34" t="s">
        <v>21</v>
      </c>
      <c r="S62" s="38" t="s">
        <v>22</v>
      </c>
    </row>
    <row r="63" spans="2:19" ht="72.75" customHeight="1" x14ac:dyDescent="0.25">
      <c r="B63" s="39"/>
      <c r="C63" s="3"/>
      <c r="D63" s="3"/>
      <c r="E63" s="15"/>
      <c r="F63" s="16"/>
      <c r="G63" s="15"/>
      <c r="H63" s="16"/>
      <c r="I63" s="15"/>
      <c r="J63" s="16"/>
      <c r="K63" s="3"/>
      <c r="L63" s="3"/>
      <c r="M63" s="1"/>
      <c r="N63" s="4"/>
      <c r="O63" s="1"/>
      <c r="P63" s="1"/>
      <c r="Q63" s="1"/>
      <c r="R63" s="3"/>
      <c r="S63" s="40"/>
    </row>
    <row r="64" spans="2:19" x14ac:dyDescent="0.25">
      <c r="B64" s="41"/>
      <c r="C64" s="1" t="s">
        <v>6</v>
      </c>
      <c r="D64" s="1" t="s">
        <v>7</v>
      </c>
      <c r="E64" s="13" t="s">
        <v>1</v>
      </c>
      <c r="F64" s="14"/>
      <c r="G64" s="13" t="s">
        <v>3</v>
      </c>
      <c r="H64" s="14"/>
      <c r="I64" s="13" t="s">
        <v>2</v>
      </c>
      <c r="J64" s="14"/>
      <c r="K64" s="1" t="s">
        <v>5</v>
      </c>
      <c r="L64" s="1" t="s">
        <v>0</v>
      </c>
      <c r="M64" s="1" t="s">
        <v>4</v>
      </c>
      <c r="N64" s="1" t="s">
        <v>3</v>
      </c>
      <c r="O64" s="1" t="s">
        <v>4</v>
      </c>
      <c r="P64" s="1" t="s">
        <v>25</v>
      </c>
      <c r="Q64" s="1" t="s">
        <v>28</v>
      </c>
      <c r="R64" s="1" t="s">
        <v>9</v>
      </c>
      <c r="S64" s="42" t="s">
        <v>10</v>
      </c>
    </row>
    <row r="65" spans="2:19" x14ac:dyDescent="0.25">
      <c r="B65" s="43" t="s">
        <v>56</v>
      </c>
      <c r="C65" s="9">
        <f>C29</f>
        <v>22</v>
      </c>
      <c r="D65" s="9">
        <f t="shared" ref="D65:O65" si="0">D29</f>
        <v>22</v>
      </c>
      <c r="E65" s="9">
        <f t="shared" si="0"/>
        <v>22</v>
      </c>
      <c r="F65" s="9">
        <f t="shared" si="0"/>
        <v>11</v>
      </c>
      <c r="G65" s="9">
        <f t="shared" si="0"/>
        <v>18</v>
      </c>
      <c r="H65" s="9">
        <f t="shared" si="0"/>
        <v>10</v>
      </c>
      <c r="I65" s="9">
        <f t="shared" si="0"/>
        <v>22</v>
      </c>
      <c r="J65" s="9">
        <f t="shared" si="0"/>
        <v>9</v>
      </c>
      <c r="K65" s="9">
        <f t="shared" si="0"/>
        <v>21</v>
      </c>
      <c r="L65" s="9">
        <f t="shared" si="0"/>
        <v>22</v>
      </c>
      <c r="M65" s="9">
        <f t="shared" si="0"/>
        <v>21</v>
      </c>
      <c r="N65" s="9">
        <f t="shared" si="0"/>
        <v>17</v>
      </c>
      <c r="O65" s="9">
        <f t="shared" si="0"/>
        <v>20</v>
      </c>
      <c r="P65" s="9">
        <f>P29</f>
        <v>1</v>
      </c>
      <c r="Q65" s="9">
        <f t="shared" ref="Q65:S65" si="1">Q29</f>
        <v>1</v>
      </c>
      <c r="R65" s="9">
        <f t="shared" si="1"/>
        <v>1</v>
      </c>
      <c r="S65" s="44">
        <f t="shared" si="1"/>
        <v>1</v>
      </c>
    </row>
    <row r="66" spans="2:19" ht="15.75" thickBot="1" x14ac:dyDescent="0.3">
      <c r="B66" s="45" t="s">
        <v>57</v>
      </c>
      <c r="C66" s="46">
        <f>C58</f>
        <v>22</v>
      </c>
      <c r="D66" s="46">
        <f t="shared" ref="D66:O66" si="2">D58</f>
        <v>22</v>
      </c>
      <c r="E66" s="46">
        <f t="shared" si="2"/>
        <v>22</v>
      </c>
      <c r="F66" s="46">
        <f t="shared" si="2"/>
        <v>22</v>
      </c>
      <c r="G66" s="46">
        <f t="shared" si="2"/>
        <v>21</v>
      </c>
      <c r="H66" s="46">
        <f t="shared" si="2"/>
        <v>21</v>
      </c>
      <c r="I66" s="46">
        <f t="shared" si="2"/>
        <v>22</v>
      </c>
      <c r="J66" s="46">
        <f t="shared" si="2"/>
        <v>11</v>
      </c>
      <c r="K66" s="46">
        <f t="shared" si="2"/>
        <v>22</v>
      </c>
      <c r="L66" s="46">
        <f t="shared" si="2"/>
        <v>22</v>
      </c>
      <c r="M66" s="46">
        <f t="shared" si="2"/>
        <v>22</v>
      </c>
      <c r="N66" s="46">
        <f t="shared" si="2"/>
        <v>22</v>
      </c>
      <c r="O66" s="46">
        <f t="shared" si="2"/>
        <v>21</v>
      </c>
      <c r="P66" s="46">
        <f>P58</f>
        <v>1</v>
      </c>
      <c r="Q66" s="46">
        <f t="shared" ref="Q66:S66" si="3">Q58</f>
        <v>1</v>
      </c>
      <c r="R66" s="46">
        <f t="shared" si="3"/>
        <v>1</v>
      </c>
      <c r="S66" s="47">
        <f t="shared" si="3"/>
        <v>1</v>
      </c>
    </row>
    <row r="67" spans="2:19" ht="15.75" thickBot="1" x14ac:dyDescent="0.3">
      <c r="B67" s="19" t="s">
        <v>12</v>
      </c>
      <c r="C67" s="20">
        <f>SUM(C65:C66)</f>
        <v>44</v>
      </c>
      <c r="D67" s="20">
        <f t="shared" ref="D67:S67" si="4">SUM(D65:D66)</f>
        <v>44</v>
      </c>
      <c r="E67" s="20">
        <f t="shared" si="4"/>
        <v>44</v>
      </c>
      <c r="F67" s="20">
        <f t="shared" si="4"/>
        <v>33</v>
      </c>
      <c r="G67" s="20">
        <f t="shared" si="4"/>
        <v>39</v>
      </c>
      <c r="H67" s="20">
        <f t="shared" si="4"/>
        <v>31</v>
      </c>
      <c r="I67" s="20">
        <f t="shared" si="4"/>
        <v>44</v>
      </c>
      <c r="J67" s="20">
        <f t="shared" si="4"/>
        <v>20</v>
      </c>
      <c r="K67" s="20">
        <f t="shared" si="4"/>
        <v>43</v>
      </c>
      <c r="L67" s="20">
        <f t="shared" si="4"/>
        <v>44</v>
      </c>
      <c r="M67" s="20">
        <f t="shared" si="4"/>
        <v>43</v>
      </c>
      <c r="N67" s="20">
        <f t="shared" si="4"/>
        <v>39</v>
      </c>
      <c r="O67" s="20">
        <f t="shared" si="4"/>
        <v>41</v>
      </c>
      <c r="P67" s="20">
        <f t="shared" si="4"/>
        <v>2</v>
      </c>
      <c r="Q67" s="20">
        <f t="shared" si="4"/>
        <v>2</v>
      </c>
      <c r="R67" s="20">
        <f t="shared" si="4"/>
        <v>2</v>
      </c>
      <c r="S67" s="21">
        <f t="shared" si="4"/>
        <v>2</v>
      </c>
    </row>
  </sheetData>
  <mergeCells count="33">
    <mergeCell ref="B31:S31"/>
    <mergeCell ref="B2:S2"/>
    <mergeCell ref="B61:S61"/>
    <mergeCell ref="B62:B64"/>
    <mergeCell ref="E62:F62"/>
    <mergeCell ref="G62:H62"/>
    <mergeCell ref="I62:J62"/>
    <mergeCell ref="E63:F63"/>
    <mergeCell ref="G63:H63"/>
    <mergeCell ref="I63:J63"/>
    <mergeCell ref="E64:F64"/>
    <mergeCell ref="G64:H64"/>
    <mergeCell ref="I64:J64"/>
    <mergeCell ref="B32:B34"/>
    <mergeCell ref="E32:F32"/>
    <mergeCell ref="G32:H32"/>
    <mergeCell ref="I32:J32"/>
    <mergeCell ref="E33:F33"/>
    <mergeCell ref="G33:H33"/>
    <mergeCell ref="I33:J33"/>
    <mergeCell ref="E34:F34"/>
    <mergeCell ref="G34:H34"/>
    <mergeCell ref="I34:J34"/>
    <mergeCell ref="G3:H3"/>
    <mergeCell ref="G4:H4"/>
    <mergeCell ref="G5:H5"/>
    <mergeCell ref="I3:J3"/>
    <mergeCell ref="I5:J5"/>
    <mergeCell ref="I4:J4"/>
    <mergeCell ref="B3:B5"/>
    <mergeCell ref="E3:F3"/>
    <mergeCell ref="E5:F5"/>
    <mergeCell ref="E4:F4"/>
  </mergeCells>
  <pageMargins left="0.7" right="0.7" top="0.75" bottom="0.75" header="0.3" footer="0.3"/>
  <pageSetup scale="56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 Tecnico Bodega</dc:creator>
  <cp:lastModifiedBy>Servicio Tecnico Bodega</cp:lastModifiedBy>
  <cp:lastPrinted>2019-07-26T15:10:05Z</cp:lastPrinted>
  <dcterms:created xsi:type="dcterms:W3CDTF">2019-07-23T15:07:07Z</dcterms:created>
  <dcterms:modified xsi:type="dcterms:W3CDTF">2019-07-29T22:06:00Z</dcterms:modified>
</cp:coreProperties>
</file>