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.75\serviciotecnico$\011 ESTUDIO DE PROYECTOS\ACHS PROY\R4K SLIM\ACHS 06-09-2019\"/>
    </mc:Choice>
  </mc:AlternateContent>
  <bookViews>
    <workbookView xWindow="0" yWindow="0" windowWidth="20490" windowHeight="7620"/>
  </bookViews>
  <sheets>
    <sheet name="R4K SLIM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1" l="1"/>
  <c r="N11" i="1" l="1"/>
  <c r="O11" i="1"/>
  <c r="C11" i="1" l="1"/>
  <c r="D11" i="1"/>
  <c r="F11" i="1"/>
  <c r="G11" i="1"/>
  <c r="H11" i="1"/>
  <c r="I11" i="1"/>
  <c r="J11" i="1"/>
  <c r="K11" i="1"/>
  <c r="L11" i="1"/>
  <c r="M11" i="1"/>
  <c r="P11" i="1"/>
  <c r="Q11" i="1"/>
  <c r="B11" i="1"/>
</calcChain>
</file>

<file path=xl/sharedStrings.xml><?xml version="1.0" encoding="utf-8"?>
<sst xmlns="http://schemas.openxmlformats.org/spreadsheetml/2006/main" count="40" uniqueCount="38">
  <si>
    <t>R4KSAR</t>
  </si>
  <si>
    <t>R4K17V</t>
  </si>
  <si>
    <t>CCDIN</t>
  </si>
  <si>
    <t>R4KSPK</t>
  </si>
  <si>
    <t>R4KPC11</t>
  </si>
  <si>
    <t>R4KCB13</t>
  </si>
  <si>
    <t>CLA246</t>
  </si>
  <si>
    <t>CLAR46</t>
  </si>
  <si>
    <t>HABITACION DOBLE 01</t>
  </si>
  <si>
    <t>HABITACION DOBLE 02</t>
  </si>
  <si>
    <t>HABITACION DOBLE 03</t>
  </si>
  <si>
    <t>HABITACION DOBLE 04</t>
  </si>
  <si>
    <t>ESTACION DE ENFERMERA</t>
  </si>
  <si>
    <t>R4KANN</t>
  </si>
  <si>
    <t>R4K4020</t>
  </si>
  <si>
    <t>DCV100</t>
  </si>
  <si>
    <t>DESCRIPCION</t>
  </si>
  <si>
    <t>TOTAL</t>
  </si>
  <si>
    <t>TRAUMA 8 CAMAS</t>
  </si>
  <si>
    <t>LAMPARA DE PASILLO</t>
  </si>
  <si>
    <t>TARJETA EXPANSOR AUDIO</t>
  </si>
  <si>
    <t>CONTOLADOR SIN AUDIO</t>
  </si>
  <si>
    <t>ESTACION DE PACIENTE</t>
  </si>
  <si>
    <t>AUDIO PARA ESTACION DE PACIENTE</t>
  </si>
  <si>
    <t>PERAS DE LLAMADO</t>
  </si>
  <si>
    <t>CODIGO AZUL</t>
  </si>
  <si>
    <t>PRESENCIA DE ENFERMERA</t>
  </si>
  <si>
    <t>AUDIO PARA ESTACION WC</t>
  </si>
  <si>
    <t>PANEL DE LAMADO</t>
  </si>
  <si>
    <t>CONSOLA DE LLAMADO</t>
  </si>
  <si>
    <t>MODULO DE BAÑO - WC</t>
  </si>
  <si>
    <t>MODULO DE BAÑO - DUCHA</t>
  </si>
  <si>
    <t>R4KMQCV2</t>
  </si>
  <si>
    <t>CONTROLADOR DISPLAY</t>
  </si>
  <si>
    <t>DISPLAY</t>
  </si>
  <si>
    <t>1026-1311</t>
  </si>
  <si>
    <t>CONTOLADOR CON AUDIO</t>
  </si>
  <si>
    <t>DCA200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</si>
</sst>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&quot;$&quot;\ * #,##0.00_-;\-&quot;$&quot;\ * #,##0.00_-;_-&quot;$&quot;\ * &quot;-&quot;??_-;_-@_-"/>
    <numFmt numFmtId="165" formatCode="_ &quot;$&quot;* #,##0_ ;_ &quot;$&quot;* \-#,##0_ ;_ &quot;$&quot;* &quot;-&quot;_ ;_ @_ "/>
    <numFmt numFmtId="166" formatCode="_(&quot;$&quot;* #.##0.00_);_(&quot;$&quot;* \(#.##0.00\);_(&quot;$&quot;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 applyBorder="0"/>
    <xf numFmtId="166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13">
    <xf numFmtId="0" fontId="0" fillId="0" borderId="0" xfId="0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</cellXfs>
  <cellStyles count="7">
    <cellStyle name="Currency 3" xfId="2"/>
    <cellStyle name="Moneda [0] 2" xfId="3"/>
    <cellStyle name="Moneda [0] 3" xfId="6"/>
    <cellStyle name="Moneda 2" xfId="5"/>
    <cellStyle name="Normal" xfId="0" builtinId="0"/>
    <cellStyle name="Normal 2" xfId="4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152401</xdr:colOff>
      <xdr:row>3</xdr:row>
      <xdr:rowOff>95251</xdr:rowOff>
    </xdr:from>
    <xdr:to>
      <xdr:col>5</xdr:col>
      <xdr:colOff>628651</xdr:colOff>
      <xdr:row>3</xdr:row>
      <xdr:rowOff>724681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6726" y="666751"/>
          <a:ext cx="476250" cy="62943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3</xdr:row>
      <xdr:rowOff>85726</xdr:rowOff>
    </xdr:from>
    <xdr:to>
      <xdr:col>8</xdr:col>
      <xdr:colOff>619126</xdr:colOff>
      <xdr:row>3</xdr:row>
      <xdr:rowOff>721584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1" y="657226"/>
          <a:ext cx="476250" cy="635858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3</xdr:row>
      <xdr:rowOff>85725</xdr:rowOff>
    </xdr:from>
    <xdr:to>
      <xdr:col>9</xdr:col>
      <xdr:colOff>628650</xdr:colOff>
      <xdr:row>3</xdr:row>
      <xdr:rowOff>719876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24725" y="657225"/>
          <a:ext cx="476250" cy="6341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209550</xdr:colOff>
      <xdr:row>3</xdr:row>
      <xdr:rowOff>104775</xdr:rowOff>
    </xdr:from>
    <xdr:to>
      <xdr:col>10</xdr:col>
      <xdr:colOff>577079</xdr:colOff>
      <xdr:row>3</xdr:row>
      <xdr:rowOff>723900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43875" y="676275"/>
          <a:ext cx="367529" cy="619125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3</xdr:row>
      <xdr:rowOff>95250</xdr:rowOff>
    </xdr:from>
    <xdr:to>
      <xdr:col>12</xdr:col>
      <xdr:colOff>548504</xdr:colOff>
      <xdr:row>3</xdr:row>
      <xdr:rowOff>714375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39300" y="666750"/>
          <a:ext cx="367529" cy="6191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3</xdr:row>
      <xdr:rowOff>76200</xdr:rowOff>
    </xdr:from>
    <xdr:to>
      <xdr:col>7</xdr:col>
      <xdr:colOff>725766</xdr:colOff>
      <xdr:row>3</xdr:row>
      <xdr:rowOff>704850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00" y="647700"/>
          <a:ext cx="659091" cy="6286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</xdr:row>
      <xdr:rowOff>95251</xdr:rowOff>
    </xdr:from>
    <xdr:to>
      <xdr:col>6</xdr:col>
      <xdr:colOff>1037199</xdr:colOff>
      <xdr:row>3</xdr:row>
      <xdr:rowOff>723901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43475" y="666751"/>
          <a:ext cx="980049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95250</xdr:rowOff>
    </xdr:from>
    <xdr:to>
      <xdr:col>11</xdr:col>
      <xdr:colOff>1027674</xdr:colOff>
      <xdr:row>3</xdr:row>
      <xdr:rowOff>723900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58275" y="666750"/>
          <a:ext cx="980049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</xdr:row>
      <xdr:rowOff>95250</xdr:rowOff>
    </xdr:from>
    <xdr:to>
      <xdr:col>1</xdr:col>
      <xdr:colOff>609600</xdr:colOff>
      <xdr:row>3</xdr:row>
      <xdr:rowOff>734320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666750"/>
          <a:ext cx="438150" cy="63907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133351</xdr:rowOff>
    </xdr:from>
    <xdr:to>
      <xdr:col>2</xdr:col>
      <xdr:colOff>676275</xdr:colOff>
      <xdr:row>3</xdr:row>
      <xdr:rowOff>631797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704851"/>
          <a:ext cx="590550" cy="49844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142874</xdr:colOff>
      <xdr:row>3</xdr:row>
      <xdr:rowOff>95250</xdr:rowOff>
    </xdr:from>
    <xdr:to>
      <xdr:col>3</xdr:col>
      <xdr:colOff>816261</xdr:colOff>
      <xdr:row>3</xdr:row>
      <xdr:rowOff>685800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05199" y="1047750"/>
          <a:ext cx="673387" cy="590550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66674</xdr:colOff>
      <xdr:row>3</xdr:row>
      <xdr:rowOff>66675</xdr:rowOff>
    </xdr:from>
    <xdr:to>
      <xdr:col>15</xdr:col>
      <xdr:colOff>685597</xdr:colOff>
      <xdr:row>3</xdr:row>
      <xdr:rowOff>711083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4" y="1209675"/>
          <a:ext cx="618923" cy="644408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3</xdr:row>
      <xdr:rowOff>66675</xdr:rowOff>
    </xdr:from>
    <xdr:to>
      <xdr:col>16</xdr:col>
      <xdr:colOff>695325</xdr:colOff>
      <xdr:row>3</xdr:row>
      <xdr:rowOff>726596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9575" y="1209675"/>
          <a:ext cx="647700" cy="659921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123825</xdr:rowOff>
    </xdr:from>
    <xdr:to>
      <xdr:col>13</xdr:col>
      <xdr:colOff>721012</xdr:colOff>
      <xdr:row>3</xdr:row>
      <xdr:rowOff>714375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7575" y="1266825"/>
          <a:ext cx="673387" cy="590550"/>
        </a:xfrm>
        <a:prstGeom prst="rect">
          <a:avLst/>
        </a:prstGeom>
      </xdr:spPr>
    </xdr:pic>
    <xdr:clientData/>
  </xdr:twoCellAnchor>
  <xdr:twoCellAnchor editAs="oneCell">
    <xdr:from>
      <xdr:col>14</xdr:col>
      <xdr:colOff>104775</xdr:colOff>
      <xdr:row>3</xdr:row>
      <xdr:rowOff>352425</xdr:rowOff>
    </xdr:from>
    <xdr:to>
      <xdr:col>14</xdr:col>
      <xdr:colOff>704850</xdr:colOff>
      <xdr:row>3</xdr:row>
      <xdr:rowOff>474705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1495425"/>
          <a:ext cx="600075" cy="122280"/>
        </a:xfrm>
        <a:prstGeom prst="rect">
          <a:avLst/>
        </a:prstGeom>
      </xdr:spPr>
    </xdr:pic>
    <xdr:clientData/>
  </xdr:twoCellAnchor>
  <xdr:oneCellAnchor>
    <xdr:from>
      <xdr:col>4</xdr:col>
      <xdr:colOff>112059</xdr:colOff>
      <xdr:row>3</xdr:row>
      <xdr:rowOff>123264</xdr:rowOff>
    </xdr:from>
    <xdr:ext cx="673387" cy="590550"/>
    <xdr:pic>
      <xdr:nvPicPr>
        <xdr:cNvPr id="65" name="Imagen 6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15118" y="4740088"/>
          <a:ext cx="673387" cy="5905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UU11"/>
  <sheetViews>
    <sheetView tabSelected="1" zoomScale="85" zoomScaleNormal="85" workbookViewId="0">
      <selection activeCell="F18" sqref="F18"/>
    </sheetView>
  </sheetViews>
  <sheetFormatPr baseColWidth="10" defaultRowHeight="15" x14ac:dyDescent="0.25"/>
  <cols>
    <col min="1" max="1" width="27.5703125" customWidth="1"/>
    <col min="4" max="5" width="14.140625" customWidth="1"/>
    <col min="7" max="7" width="16.140625" customWidth="1"/>
    <col min="12" max="12" width="16.140625" customWidth="1"/>
  </cols>
  <sheetData>
    <row r="1" spans="1:567" x14ac:dyDescent="0.25">
      <c r="A1" s="4" t="s">
        <v>18</v>
      </c>
    </row>
    <row r="2" spans="1:567" x14ac:dyDescent="0.25">
      <c r="A2" s="4"/>
    </row>
    <row r="3" spans="1:567" s="5" customFormat="1" ht="60" x14ac:dyDescent="0.25">
      <c r="A3" s="10" t="s">
        <v>16</v>
      </c>
      <c r="B3" s="6" t="s">
        <v>19</v>
      </c>
      <c r="C3" s="6" t="s">
        <v>20</v>
      </c>
      <c r="D3" s="6" t="s">
        <v>21</v>
      </c>
      <c r="E3" s="6" t="s">
        <v>36</v>
      </c>
      <c r="F3" s="6" t="s">
        <v>22</v>
      </c>
      <c r="G3" s="6" t="s">
        <v>23</v>
      </c>
      <c r="H3" s="6" t="s">
        <v>24</v>
      </c>
      <c r="I3" s="6" t="s">
        <v>25</v>
      </c>
      <c r="J3" s="6" t="s">
        <v>26</v>
      </c>
      <c r="K3" s="9" t="s">
        <v>30</v>
      </c>
      <c r="L3" s="6" t="s">
        <v>27</v>
      </c>
      <c r="M3" s="9" t="s">
        <v>31</v>
      </c>
      <c r="N3" s="9" t="s">
        <v>33</v>
      </c>
      <c r="O3" s="9" t="s">
        <v>34</v>
      </c>
      <c r="P3" s="6" t="s">
        <v>28</v>
      </c>
      <c r="Q3" s="6" t="s">
        <v>29</v>
      </c>
    </row>
    <row r="4" spans="1:567" ht="63.75" customHeight="1" x14ac:dyDescent="0.25">
      <c r="A4" s="11"/>
      <c r="B4" s="7"/>
      <c r="C4" s="7"/>
      <c r="D4" s="7"/>
      <c r="E4" s="7"/>
      <c r="F4" s="7"/>
      <c r="G4" s="7"/>
      <c r="H4" s="7"/>
      <c r="I4" s="7"/>
      <c r="J4" s="7"/>
      <c r="K4" s="2"/>
      <c r="L4" s="8"/>
      <c r="M4" s="2"/>
      <c r="N4" s="2"/>
      <c r="O4" s="2"/>
      <c r="P4" s="7"/>
      <c r="Q4" s="7"/>
    </row>
    <row r="5" spans="1:567" s="3" customFormat="1" x14ac:dyDescent="0.25">
      <c r="A5" s="12"/>
      <c r="B5" s="2" t="s">
        <v>6</v>
      </c>
      <c r="C5" s="2" t="s">
        <v>7</v>
      </c>
      <c r="D5" s="2" t="s">
        <v>15</v>
      </c>
      <c r="E5" s="2" t="s">
        <v>37</v>
      </c>
      <c r="F5" s="2" t="s">
        <v>1</v>
      </c>
      <c r="G5" s="2" t="s">
        <v>3</v>
      </c>
      <c r="H5" s="2" t="s">
        <v>2</v>
      </c>
      <c r="I5" s="2" t="s">
        <v>5</v>
      </c>
      <c r="J5" s="2" t="s">
        <v>0</v>
      </c>
      <c r="K5" s="2" t="s">
        <v>4</v>
      </c>
      <c r="L5" s="2" t="s">
        <v>3</v>
      </c>
      <c r="M5" s="2" t="s">
        <v>4</v>
      </c>
      <c r="N5" s="2" t="s">
        <v>32</v>
      </c>
      <c r="O5" s="2" t="s">
        <v>35</v>
      </c>
      <c r="P5" s="2" t="s">
        <v>13</v>
      </c>
      <c r="Q5" s="2" t="s">
        <v>14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</row>
    <row r="6" spans="1:567" x14ac:dyDescent="0.25">
      <c r="A6" s="1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567" x14ac:dyDescent="0.25">
      <c r="A7" s="1" t="s">
        <v>9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567" x14ac:dyDescent="0.25">
      <c r="A8" s="1" t="s">
        <v>10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567" x14ac:dyDescent="0.25">
      <c r="A9" s="1" t="s">
        <v>11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567" x14ac:dyDescent="0.25">
      <c r="A10" s="1" t="s">
        <v>12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1</v>
      </c>
      <c r="O10" s="1">
        <v>1</v>
      </c>
      <c r="P10" s="1">
        <v>1</v>
      </c>
      <c r="Q10" s="1">
        <v>1</v>
      </c>
    </row>
    <row r="11" spans="1:567" s="3" customFormat="1" x14ac:dyDescent="0.25">
      <c r="A11" s="2" t="s">
        <v>17</v>
      </c>
      <c r="B11" s="2">
        <f>SUM(B6:B10)</f>
        <v>0</v>
      </c>
      <c r="C11" s="2">
        <f t="shared" ref="C11:Q11" si="0">SUM(C6:C10)</f>
        <v>0</v>
      </c>
      <c r="D11" s="2">
        <f t="shared" si="0"/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1</v>
      </c>
      <c r="O11" s="2">
        <f t="shared" si="0"/>
        <v>1</v>
      </c>
      <c r="P11" s="2">
        <f t="shared" si="0"/>
        <v>1</v>
      </c>
      <c r="Q11" s="2">
        <f t="shared" si="0"/>
        <v>1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</row>
  </sheetData>
  <mergeCells count="1">
    <mergeCell ref="A3:A5"/>
  </mergeCells>
  <pageMargins left="0.7" right="0.7" top="0.75" bottom="0.75" header="0.3" footer="0.3"/>
  <pageSetup scale="54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R4K SLIM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 Tecnico Bodega</dc:creator>
  <cp:lastModifiedBy>Carlos Alfaro</cp:lastModifiedBy>
  <cp:lastPrinted>2019-07-29T17:26:29Z</cp:lastPrinted>
  <dcterms:created xsi:type="dcterms:W3CDTF">2019-07-23T15:07:07Z</dcterms:created>
  <dcterms:modified xsi:type="dcterms:W3CDTF">2019-09-07T01:35:15Z</dcterms:modified>
</cp:coreProperties>
</file>