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FUND.ARTURO LOPEZ PEREZ\"/>
    </mc:Choice>
  </mc:AlternateContent>
  <bookViews>
    <workbookView xWindow="0" yWindow="0" windowWidth="20460" windowHeight="76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M23" i="2"/>
  <c r="M18" i="2"/>
  <c r="M17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<sst xmlns="http://schemas.openxmlformats.org/spreadsheetml/2006/main" count="21" uniqueCount="21">
  <si>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</si>
  <si>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</si>
  <si>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</si>
  <si>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</si>
  <si>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</si>
  <si>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</si>
  <si>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</si>
  <si>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</si>
  <si>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</si>
  <si>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</si>
  <si>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</si>
  <si>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</si>
  <si>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</si>
  <si>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</si>
  <si>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</si>
  <si>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</si>
  <si>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</si>
  <si>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</si>
  <si>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Cristian Quiñones</t>
  </si>
  <si>
    <t>TEL.+56964364816</t>
  </si>
  <si>
    <t xml:space="preserve"> Estacion de Paciente mejorada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</si>
</sst>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</a:t>
          </a:r>
          <a:r>
            <a:rPr lang="es-CL" sz="1100" b="1" baseline="0"/>
            <a:t> Viernes  29 de Mayo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70,377,400-8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 Maldonado		                                               E-MAIIL:   fenando.abarca@falp.org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7044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zoomScale="80" zoomScaleNormal="80" workbookViewId="0">
      <selection activeCell="G1" sqref="G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3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3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3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3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3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3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3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3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3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3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3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3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3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3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3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3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  <c r="M16">
        <v>3171</v>
      </c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  <c r="M17">
        <f>M16*30%</f>
        <v>951.3</v>
      </c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  <c r="M18">
        <f>(M16+M17)*15%</f>
        <v>618.34500000000003</v>
      </c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  <c r="M22">
        <v>20400</v>
      </c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  <c r="M23">
        <f>M22/3</f>
        <v>6800</v>
      </c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3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3" ht="4.5" customHeight="1" x14ac:dyDescent="0.25">
      <c r="A28" s="35"/>
      <c r="B28" s="8"/>
      <c r="C28" s="67"/>
      <c r="D28" s="68"/>
      <c r="E28" s="68"/>
      <c r="F28" s="69"/>
      <c r="G28" s="31">
        <v>7000</v>
      </c>
      <c r="H28" s="9"/>
      <c r="I28" s="2"/>
      <c r="J28" s="1"/>
    </row>
    <row r="29" spans="1:13" s="52" customFormat="1" ht="15" customHeight="1" x14ac:dyDescent="0.25">
      <c r="A29" s="49">
        <v>1</v>
      </c>
      <c r="B29" s="49">
        <v>353001</v>
      </c>
      <c r="C29" s="78" t="s">
        <v>20</v>
      </c>
      <c r="D29" s="79"/>
      <c r="E29" s="79"/>
      <c r="F29" s="79"/>
      <c r="G29" s="50">
        <v>581921</v>
      </c>
      <c r="H29" s="30"/>
      <c r="I29" s="9">
        <f>A29*G29</f>
        <v>581921</v>
      </c>
      <c r="J29" s="51"/>
    </row>
    <row r="30" spans="1:13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3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3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581921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110564.99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692485.99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2018-07-05T13:59:37Z</cp:lastPrinted>
  <dcterms:created xsi:type="dcterms:W3CDTF">2001-09-15T22:28:18Z</dcterms:created>
  <dcterms:modified xsi:type="dcterms:W3CDTF">2020-05-29T13:57:25Z</dcterms:modified>
</cp:coreProperties>
</file>