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xr:revisionPtr revIDLastSave="0" documentId="8_{7380D1A5-FCB3-42BA-9D8E-3781A5F71D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s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<sst xmlns="http://schemas.openxmlformats.org/spreadsheetml/2006/main" count="29" uniqueCount="29">
  <si>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</si>
  <si>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</si>
  <si>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</si>
  <si>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</si>
  <si>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</si>
  <si>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</si>
  <si>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</si>
  <si>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</si>
  <si>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</si>
  <si>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</si>
  <si>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</si>
  <si>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</si>
  <si>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</si>
  <si>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</si>
  <si>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</si>
  <si>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</si>
  <si>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</si>
  <si>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</si>
  <si>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</si>
  <si>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Visita técnica para revisión, evaluación de factibilidad de puesta en marcha</t>
  </si>
  <si>
    <t>puesta en marcha de lo que se indica:</t>
  </si>
  <si>
    <t>Consolas llamado enfermería sectores 5C; 5D; 6D y 6C</t>
  </si>
  <si>
    <t>Control errantes:</t>
  </si>
  <si>
    <t>Puertas 4D lado mar; 4C lado cordillera; 4A y 5A ambos lados</t>
  </si>
  <si>
    <t>Puerta 6D lado mar</t>
  </si>
  <si>
    <t>Este presupuesto NO considera repuestos, partes, piezas ni</t>
  </si>
  <si>
    <t>instalaciones</t>
  </si>
  <si>
    <t>Carlos Alfaro</t>
  </si>
  <si>
    <t>calfaro@cencomex.cl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</si>
</sst>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Ch$&quot;* #,##0.00_);_(&quot;Ch$&quot;* \(#,##0.00\);_(&quot;Ch$&quot;* &quot;-&quot;??_);_(@_)"/>
    <numFmt numFmtId="165" formatCode="_-* #,##0.00_-;\-* #,##0.00_-;_-* &quot;-&quot;??_-;_-@_-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42" fontId="10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0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12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0">
    <cellStyle name="Hipervínculo" xfId="12" builtinId="8"/>
    <cellStyle name="Millares 2" xfId="9" xr:uid="{6838FB04-5F22-45DA-89BB-FFC732895D87}"/>
    <cellStyle name="Moneda [0]" xfId="11" builtinId="7"/>
    <cellStyle name="Moneda [0] 2" xfId="10" xr:uid="{988C4DED-79F0-45EB-B2A6-6B83C6D23F9A}"/>
    <cellStyle name="Moneda [0] 2 2" xfId="19" xr:uid="{2A3E0317-A037-4508-A101-CE6CC048ECD9}"/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8" xr:uid="{B89DC7ED-A030-4F5B-A0CE-00DD986CE695}"/>
    <cellStyle name="Normal 3 2 2 2" xfId="18" xr:uid="{3A4BE1F7-5BA0-4DA7-AAFF-34FDFE107D80}"/>
    <cellStyle name="Normal 3 2 3" xfId="6" xr:uid="{812611C5-E23C-4E72-B72F-DA1C01C92720}"/>
    <cellStyle name="Normal 3 2 3 2" xfId="16" xr:uid="{39521B56-4EFC-4C39-ABF6-6A224B33956D}"/>
    <cellStyle name="Normal 3 2 4" xfId="14" xr:uid="{D65E6577-0596-46DE-B273-C488195E6658}"/>
    <cellStyle name="Normal 3 3" xfId="7" xr:uid="{7CF90BCD-54E3-4729-B287-A539779186E1}"/>
    <cellStyle name="Normal 3 3 2" xfId="17" xr:uid="{7D18B0E1-E6C1-4665-A793-24D74E233C65}"/>
    <cellStyle name="Normal 3 4" xfId="5" xr:uid="{935DD8F3-0E7A-40BF-859F-132FD731194C}"/>
    <cellStyle name="Normal 3 4 2" xfId="15" xr:uid="{AB569E7C-02F1-4B98-A624-F3247559C7AA}"/>
    <cellStyle name="Normal 3 5" xfId="13" xr:uid="{3791D792-F91E-448C-BEB7-B7D0AA5EEF5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02 de</a:t>
          </a:r>
          <a:r>
            <a:rPr lang="es-CL" sz="1100" b="1" baseline="0"/>
            <a:t>  septiembre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Fausto Cadena			E-MAIL	: faustoernesto.cadena@ohl.cl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Nº7016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topLeftCell="A7" zoomScaleNormal="100" workbookViewId="0">
      <selection activeCell="K57" sqref="K5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/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60" t="s">
        <v>4</v>
      </c>
      <c r="B26" s="60" t="s">
        <v>0</v>
      </c>
      <c r="C26" s="60" t="s">
        <v>5</v>
      </c>
      <c r="D26" s="60"/>
      <c r="E26" s="60"/>
      <c r="F26" s="60"/>
      <c r="G26" s="55" t="s">
        <v>6</v>
      </c>
      <c r="H26" s="56" t="s">
        <v>1</v>
      </c>
      <c r="I26" s="55" t="s">
        <v>10</v>
      </c>
      <c r="J26" s="1"/>
    </row>
    <row r="27" spans="1:10" x14ac:dyDescent="0.25">
      <c r="A27" s="61"/>
      <c r="B27" s="61"/>
      <c r="C27" s="61"/>
      <c r="D27" s="61"/>
      <c r="E27" s="61"/>
      <c r="F27" s="61"/>
      <c r="G27" s="55"/>
      <c r="H27" s="57"/>
      <c r="I27" s="55"/>
      <c r="J27" s="1"/>
    </row>
    <row r="28" spans="1:10" ht="4.5" customHeight="1" x14ac:dyDescent="0.25">
      <c r="A28" s="23"/>
      <c r="B28" s="39"/>
      <c r="C28" s="58"/>
      <c r="D28" s="59"/>
      <c r="E28" s="59"/>
      <c r="F28" s="59"/>
      <c r="G28" s="41"/>
      <c r="H28" s="42"/>
      <c r="I28" s="47"/>
      <c r="J28" s="1"/>
    </row>
    <row r="29" spans="1:10" ht="15" customHeight="1" x14ac:dyDescent="0.25">
      <c r="A29" s="45">
        <v>1</v>
      </c>
      <c r="B29" s="51">
        <v>32000000</v>
      </c>
      <c r="C29" s="52" t="s">
        <v>19</v>
      </c>
      <c r="D29" s="53"/>
      <c r="E29" s="53"/>
      <c r="F29" s="53"/>
      <c r="G29" s="46">
        <v>950000</v>
      </c>
      <c r="H29" s="8"/>
      <c r="I29" s="48">
        <f>G29*A29</f>
        <v>950000</v>
      </c>
      <c r="J29" s="1"/>
    </row>
    <row r="30" spans="1:10" ht="15.75" customHeight="1" x14ac:dyDescent="0.25">
      <c r="A30" s="28"/>
      <c r="B30" s="44"/>
      <c r="C30" s="52" t="s">
        <v>20</v>
      </c>
      <c r="D30" s="53"/>
      <c r="E30" s="53"/>
      <c r="F30" s="53"/>
      <c r="G30" s="46"/>
      <c r="H30" s="8"/>
      <c r="I30" s="48"/>
    </row>
    <row r="31" spans="1:10" ht="15" customHeight="1" x14ac:dyDescent="0.25">
      <c r="A31" s="28"/>
      <c r="B31" s="45"/>
      <c r="C31" s="52" t="s">
        <v>21</v>
      </c>
      <c r="D31" s="53"/>
      <c r="E31" s="53"/>
      <c r="F31" s="53"/>
      <c r="G31" s="46"/>
      <c r="H31" s="8"/>
      <c r="I31" s="48"/>
      <c r="J31" s="1"/>
    </row>
    <row r="32" spans="1:10" ht="15.75" customHeight="1" x14ac:dyDescent="0.25">
      <c r="A32" s="28"/>
      <c r="B32" s="45"/>
      <c r="C32" s="52" t="s">
        <v>22</v>
      </c>
      <c r="D32" s="53"/>
      <c r="E32" s="53"/>
      <c r="F32" s="53"/>
      <c r="G32" s="46"/>
      <c r="H32" s="8"/>
      <c r="I32" s="48"/>
      <c r="J32" s="1"/>
    </row>
    <row r="33" spans="1:10" ht="15.75" customHeight="1" x14ac:dyDescent="0.25">
      <c r="A33" s="28"/>
      <c r="B33" s="45"/>
      <c r="C33" s="52" t="s">
        <v>23</v>
      </c>
      <c r="D33" s="53"/>
      <c r="E33" s="53"/>
      <c r="F33" s="53"/>
      <c r="G33" s="46"/>
      <c r="H33" s="10"/>
      <c r="I33" s="48"/>
      <c r="J33" s="1"/>
    </row>
    <row r="34" spans="1:10" ht="15.75" customHeight="1" x14ac:dyDescent="0.25">
      <c r="A34" s="9"/>
      <c r="C34" s="52" t="s">
        <v>24</v>
      </c>
      <c r="D34" s="53"/>
      <c r="E34" s="53"/>
      <c r="F34" s="53"/>
      <c r="G34" s="46"/>
      <c r="H34" s="10"/>
      <c r="I34" s="21"/>
      <c r="J34" s="1"/>
    </row>
    <row r="35" spans="1:10" ht="15.75" x14ac:dyDescent="0.25">
      <c r="A35" s="9"/>
      <c r="B35" s="49"/>
      <c r="C35" s="52"/>
      <c r="D35" s="53"/>
      <c r="E35" s="53"/>
      <c r="F35" s="54"/>
      <c r="G35" s="46"/>
      <c r="H35" s="10"/>
      <c r="I35" s="48"/>
      <c r="J35" s="1"/>
    </row>
    <row r="36" spans="1:10" ht="15.75" x14ac:dyDescent="0.25">
      <c r="A36" s="9"/>
      <c r="B36" s="45"/>
      <c r="C36" s="12" t="s">
        <v>25</v>
      </c>
      <c r="D36" s="12"/>
      <c r="E36" s="12"/>
      <c r="F36" s="12"/>
      <c r="G36" s="11"/>
      <c r="H36" s="10"/>
      <c r="I36" s="27"/>
      <c r="J36" s="1"/>
    </row>
    <row r="37" spans="1:10" ht="15.75" x14ac:dyDescent="0.25">
      <c r="A37" s="9"/>
      <c r="B37" s="9"/>
      <c r="C37" s="13" t="s">
        <v>26</v>
      </c>
      <c r="D37" s="12"/>
      <c r="E37" s="12"/>
      <c r="F37" s="12"/>
      <c r="G37" s="14"/>
      <c r="H37" s="10"/>
      <c r="I37" s="27"/>
      <c r="J37" s="1"/>
    </row>
    <row r="38" spans="1:10" ht="15.75" x14ac:dyDescent="0.25">
      <c r="A38" s="9"/>
      <c r="B38" s="9"/>
      <c r="C38" s="13"/>
      <c r="D38" s="12"/>
      <c r="E38" s="12"/>
      <c r="F38" s="12"/>
      <c r="G38" s="14"/>
      <c r="H38" s="10"/>
      <c r="I38" s="27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950000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950000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180500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15</v>
      </c>
      <c r="H44" s="20" t="e">
        <f>SUM(H42:H43)</f>
        <v>#REF!</v>
      </c>
      <c r="I44" s="30">
        <f>I43+I42</f>
        <v>1130500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50" t="s">
        <v>28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4">
    <mergeCell ref="B26:B27"/>
    <mergeCell ref="A26:A27"/>
    <mergeCell ref="C26:F27"/>
    <mergeCell ref="C31:F31"/>
    <mergeCell ref="C30:F30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 xr:uid="{4BC7D09C-2C9E-4DB9-A640-1AD49924D34B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2019-05-02T16:29:46Z</cp:lastPrinted>
  <dcterms:created xsi:type="dcterms:W3CDTF">2001-09-15T22:28:18Z</dcterms:created>
  <dcterms:modified xsi:type="dcterms:W3CDTF">2022-09-02T19:31:22Z</dcterms:modified>
</cp:coreProperties>
</file>