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BICENTENARIO\"/>
    </mc:Choice>
  </mc:AlternateContent>
  <xr:revisionPtr revIDLastSave="0" documentId="8_{9E4D8DCF-F692-470C-A981-C8B11CDC24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" l="1"/>
  <c r="I32" i="2"/>
  <c r="I31" i="2"/>
  <c r="I29" i="2"/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<sst xmlns="http://schemas.openxmlformats.org/spreadsheetml/2006/main" count="28" uniqueCount="28">
  <si>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</si>
  <si>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</si>
  <si>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</si>
  <si>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</si>
  <si>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</si>
  <si>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</si>
  <si>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</si>
  <si>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</si>
  <si>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</si>
  <si>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</si>
  <si>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</si>
  <si>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</si>
  <si>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</si>
  <si>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</si>
  <si>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</si>
  <si>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</si>
  <si>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</si>
  <si>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</si>
  <si>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15 días post OC, salvo venta previa</t>
  </si>
  <si>
    <t>EBQ002775.00</t>
  </si>
  <si>
    <t>Filtro de Línea</t>
  </si>
  <si>
    <t>EBQ003116.00</t>
  </si>
  <si>
    <t>Contactor de línea</t>
  </si>
  <si>
    <t>EAM001341.00</t>
  </si>
  <si>
    <t>Cable de poder p Cyber HO 100</t>
  </si>
  <si>
    <t>Materiales menores</t>
  </si>
  <si>
    <t>Mano de obra</t>
  </si>
  <si>
    <t>Ricardo Carrasco 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</si>
</sst>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BICENTENARIO SPA		                                     	10 de</a:t>
          </a:r>
          <a:r>
            <a:rPr lang="es-CL" sz="1100" b="1" baseline="0"/>
            <a:t> julio </a:t>
          </a:r>
          <a:r>
            <a:rPr lang="es-CL" sz="1100" b="1"/>
            <a:t>del 2023</a:t>
          </a:r>
        </a:p>
        <a:p>
          <a:pPr algn="l"/>
          <a:r>
            <a:rPr lang="es-CL" sz="1100" b="1"/>
            <a:t>RUT	:   96.885.930-7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DIRECCIÓN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Alameda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Estación Central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			                                               E-MAIL	: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93817</xdr:colOff>
      <xdr:row>8</xdr:row>
      <xdr:rowOff>115982</xdr:rowOff>
    </xdr:from>
    <xdr:to>
      <xdr:col>8</xdr:col>
      <xdr:colOff>1103466</xdr:colOff>
      <xdr:row>11</xdr:row>
      <xdr:rowOff>173132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20900" y="1639982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7020</a:t>
          </a:r>
          <a:endParaRPr lang="es-CL" sz="16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5">
          <cell r="E15">
            <v>108265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22" zoomScale="90" zoomScaleNormal="90" workbookViewId="0">
      <selection activeCell="L24" sqref="L2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2" t="s">
        <v>4</v>
      </c>
      <c r="B26" s="52" t="s">
        <v>0</v>
      </c>
      <c r="C26" s="52" t="s">
        <v>5</v>
      </c>
      <c r="D26" s="52"/>
      <c r="E26" s="52"/>
      <c r="F26" s="52"/>
      <c r="G26" s="57" t="s">
        <v>6</v>
      </c>
      <c r="H26" s="58" t="s">
        <v>1</v>
      </c>
      <c r="I26" s="57" t="s">
        <v>10</v>
      </c>
      <c r="J26" s="1"/>
    </row>
    <row r="27" spans="1:11" x14ac:dyDescent="0.25">
      <c r="A27" s="53"/>
      <c r="B27" s="53"/>
      <c r="C27" s="53"/>
      <c r="D27" s="53"/>
      <c r="E27" s="53"/>
      <c r="F27" s="53"/>
      <c r="G27" s="57"/>
      <c r="H27" s="59"/>
      <c r="I27" s="57"/>
      <c r="J27" s="1"/>
      <c r="K27" s="1"/>
    </row>
    <row r="28" spans="1:11" ht="4.5" customHeight="1" x14ac:dyDescent="0.25">
      <c r="A28" s="28"/>
      <c r="B28" s="8"/>
      <c r="C28" s="63"/>
      <c r="D28" s="64"/>
      <c r="E28" s="64"/>
      <c r="F28" s="65"/>
      <c r="G28" s="24"/>
      <c r="H28" s="9"/>
      <c r="I28" s="2"/>
      <c r="J28" s="1"/>
      <c r="K28" s="1"/>
    </row>
    <row r="29" spans="1:11" s="39" customFormat="1" ht="15" customHeight="1" x14ac:dyDescent="0.25">
      <c r="A29" s="29">
        <v>1</v>
      </c>
      <c r="B29" s="10" t="s">
        <v>19</v>
      </c>
      <c r="C29" s="60" t="s">
        <v>20</v>
      </c>
      <c r="D29" s="61"/>
      <c r="E29" s="61"/>
      <c r="F29" s="62"/>
      <c r="G29" s="48">
        <v>252000</v>
      </c>
      <c r="H29" s="11"/>
      <c r="I29" s="50">
        <f>SUM(A29*G29)</f>
        <v>252000</v>
      </c>
      <c r="J29" s="38"/>
      <c r="K29" s="38"/>
    </row>
    <row r="30" spans="1:11" ht="15" customHeight="1" x14ac:dyDescent="0.25">
      <c r="A30" s="10">
        <v>1</v>
      </c>
      <c r="B30" s="10" t="s">
        <v>21</v>
      </c>
      <c r="C30" s="66" t="s">
        <v>22</v>
      </c>
      <c r="D30" s="67"/>
      <c r="E30" s="67"/>
      <c r="F30" s="68"/>
      <c r="G30" s="48">
        <v>408000</v>
      </c>
      <c r="H30" s="49"/>
      <c r="I30" s="50">
        <f>SUM(A30*G30)</f>
        <v>408000</v>
      </c>
      <c r="J30" s="1"/>
      <c r="K30" s="1"/>
    </row>
    <row r="31" spans="1:11" ht="15" customHeight="1" x14ac:dyDescent="0.25">
      <c r="A31" s="45">
        <v>1</v>
      </c>
      <c r="B31" s="10" t="s">
        <v>23</v>
      </c>
      <c r="C31" s="66" t="s">
        <v>24</v>
      </c>
      <c r="D31" s="67"/>
      <c r="E31" s="67"/>
      <c r="F31" s="68"/>
      <c r="G31" s="48">
        <v>300000</v>
      </c>
      <c r="H31" s="43"/>
      <c r="I31" s="50">
        <f>SUM(A31*G31)</f>
        <v>300000</v>
      </c>
      <c r="J31" s="1"/>
      <c r="K31" s="1"/>
    </row>
    <row r="32" spans="1:11" ht="15.75" x14ac:dyDescent="0.25">
      <c r="A32" s="10">
        <v>1</v>
      </c>
      <c r="B32" s="10">
        <v>11112222</v>
      </c>
      <c r="C32" s="66" t="s">
        <v>25</v>
      </c>
      <c r="D32" s="67"/>
      <c r="E32" s="67"/>
      <c r="F32" s="68"/>
      <c r="G32" s="48">
        <v>76000</v>
      </c>
      <c r="H32" s="43"/>
      <c r="I32" s="50">
        <f>SUM(A32*G32)</f>
        <v>76000</v>
      </c>
      <c r="J32" s="1"/>
      <c r="K32" s="1"/>
    </row>
    <row r="33" spans="1:11" ht="15.75" x14ac:dyDescent="0.25">
      <c r="A33" s="51">
        <v>1</v>
      </c>
      <c r="B33" s="10">
        <v>111110000</v>
      </c>
      <c r="C33" s="66" t="s">
        <v>26</v>
      </c>
      <c r="D33" s="67"/>
      <c r="E33" s="67"/>
      <c r="F33" s="68"/>
      <c r="G33" s="48">
        <v>798668</v>
      </c>
      <c r="H33" s="43"/>
      <c r="I33" s="50">
        <f>SUM(A33*G33)</f>
        <v>798668</v>
      </c>
      <c r="J33" s="46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4"/>
      <c r="J37" s="1"/>
      <c r="K37" s="1"/>
    </row>
    <row r="38" spans="1:11" ht="15.75" x14ac:dyDescent="0.25">
      <c r="A38" s="10"/>
      <c r="B38" s="17"/>
      <c r="C38" s="54"/>
      <c r="D38" s="55"/>
      <c r="E38" s="55"/>
      <c r="F38" s="56"/>
      <c r="G38" s="18"/>
      <c r="H38" s="11"/>
      <c r="I38" s="47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1834668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348586.92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2183254.92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27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3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  <mergeCell ref="C33:F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2020-05-14T13:50:23Z</cp:lastPrinted>
  <dcterms:created xsi:type="dcterms:W3CDTF">2001-09-15T22:28:18Z</dcterms:created>
  <dcterms:modified xsi:type="dcterms:W3CDTF">2023-07-10T18:04:49Z</dcterms:modified>
</cp:coreProperties>
</file>